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'Price'!$B$7:$H$2604</definedName>
    <definedName name="_xlnm.Print_Titles" localSheetId="0">'Price'!$6:$8</definedName>
    <definedName name="_xlnm.Print_Area" localSheetId="0">'Price'!$A$1:$H$2603</definedName>
  </definedNames>
  <calcPr fullCalcOnLoad="1"/>
</workbook>
</file>

<file path=xl/comments1.xml><?xml version="1.0" encoding="utf-8"?>
<comments xmlns="http://schemas.openxmlformats.org/spreadsheetml/2006/main">
  <authors>
    <d:author xmlns:d="http://schemas.openxmlformats.org/spreadsheetml/2006/main">ephonestore.ru</d:author>
  </authors>
  <commentList>
    <comment ref="C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</commentList>
</comments>
</file>

<file path=xl/sharedStrings.xml><?xml version="1.0" encoding="utf-8"?>
<sst xmlns="http://schemas.openxmlformats.org/spreadsheetml/2006/main" count="5192" uniqueCount="5192">
  <si>
    <t>Прайс сформирован:</t>
  </si>
  <si>
    <t>23.12.2020 15:04</t>
  </si>
  <si>
    <t>Заказ</t>
  </si>
  <si>
    <t>Итого:</t>
  </si>
  <si>
    <t>Код</t>
  </si>
  <si>
    <t>Наименование товара</t>
  </si>
  <si>
    <t>РРЦ</t>
  </si>
  <si>
    <t>Опт 1</t>
  </si>
  <si>
    <t>Опт 2</t>
  </si>
  <si>
    <t>Опт 3</t>
  </si>
  <si>
    <t>Кол-во</t>
  </si>
  <si>
    <t>Стоимость</t>
  </si>
  <si>
    <t>Кабели и переходники</t>
  </si>
  <si>
    <t>12849</t>
  </si>
  <si>
    <t>USB кабель Konfulon DC10I на Lightning белый</t>
  </si>
  <si>
    <t>12851</t>
  </si>
  <si>
    <t>USB кабель Konfulon DC09M на micro USB белый</t>
  </si>
  <si>
    <t>12852</t>
  </si>
  <si>
    <t>USB кабель Konfulon DC09M на micro USB чёрный</t>
  </si>
  <si>
    <t>12853</t>
  </si>
  <si>
    <t>USB кабель Konfulon DC11T на Type-C белый</t>
  </si>
  <si>
    <t>12854</t>
  </si>
  <si>
    <t>USB кабель Konfulon DC11T на Type-C чёрный</t>
  </si>
  <si>
    <t>06827</t>
  </si>
  <si>
    <t>USB кабель на Lightning 20см</t>
  </si>
  <si>
    <t>09726</t>
  </si>
  <si>
    <t>USB кабель на Lightning в коробке категория 2</t>
  </si>
  <si>
    <t>00075</t>
  </si>
  <si>
    <t>USB кабель на Micro-USB пружина белый</t>
  </si>
  <si>
    <t>00240</t>
  </si>
  <si>
    <t>USB кабель на Micro-USB категория 1 белый</t>
  </si>
  <si>
    <t>00783</t>
  </si>
  <si>
    <t>USB кабель на Micro-USB рулетка</t>
  </si>
  <si>
    <t>01170</t>
  </si>
  <si>
    <t>USB кабель на Micro-USB плетёный магнитный розовый</t>
  </si>
  <si>
    <t>06440</t>
  </si>
  <si>
    <t>USB кабель на Micro-USB плетёный металл серебристый</t>
  </si>
  <si>
    <t>08637</t>
  </si>
  <si>
    <t>USB кабель на Micro-USB плетёный металл золотистый</t>
  </si>
  <si>
    <t>08639</t>
  </si>
  <si>
    <t>USB кабель на Micro-USB плетёный металл чёрный</t>
  </si>
  <si>
    <t>06805</t>
  </si>
  <si>
    <t>USB кабель на Micro-USB 20см</t>
  </si>
  <si>
    <t>00524</t>
  </si>
  <si>
    <t>USB кабель Remax RC-06m на Micro-USB розовый</t>
  </si>
  <si>
    <t>00152</t>
  </si>
  <si>
    <t>USB кабель Remax RC-06m на Micro-USB синий</t>
  </si>
  <si>
    <t>05599</t>
  </si>
  <si>
    <t>USB кабель Remax Lesu RC-050m на Micro USB розовый</t>
  </si>
  <si>
    <t>02314</t>
  </si>
  <si>
    <t>Usb Кабель HOCO X5 Bamboo на Micro чёрный</t>
  </si>
  <si>
    <t>02320</t>
  </si>
  <si>
    <t>Usb Кабель HOCO X27 Excellent charge на Micro чёрный</t>
  </si>
  <si>
    <t>02321</t>
  </si>
  <si>
    <t>Usb Кабель HOCO X27 Excellent charge на Micro красный</t>
  </si>
  <si>
    <t>02334</t>
  </si>
  <si>
    <t>Usb Кабель HOCO X29 Superior style на Micro чёрный</t>
  </si>
  <si>
    <t>02362</t>
  </si>
  <si>
    <t>Usb Кабель HOCO X30 Star на Micro чёрный</t>
  </si>
  <si>
    <t>02382</t>
  </si>
  <si>
    <t>Usb Кабель HOCO X26 Xpress charging на Micro красный</t>
  </si>
  <si>
    <t>02409</t>
  </si>
  <si>
    <t>Usb Кабель HOCO X24 Pisces charging на Micro красный</t>
  </si>
  <si>
    <t>02468</t>
  </si>
  <si>
    <t>Usb Кабель HOCO U35 Space shuttle smart power на Micro чёрный</t>
  </si>
  <si>
    <t>07418</t>
  </si>
  <si>
    <t>Usb Кабель HOCO X20 Flash 1М на Micro usb белый</t>
  </si>
  <si>
    <t>12317</t>
  </si>
  <si>
    <t>Usb Кабель HOCO U61 на Micro 2.4A 1,2m коричневый</t>
  </si>
  <si>
    <t>12318</t>
  </si>
  <si>
    <t>Usb Кабель HOCO U61 на Micro 2.4A 1,2m чёрно-красный</t>
  </si>
  <si>
    <t>07910</t>
  </si>
  <si>
    <t>Usb Кабель HOCO U52 Bright Charging на Micro usb серебристый</t>
  </si>
  <si>
    <t>11003</t>
  </si>
  <si>
    <t>Usb Кабель HOCO U42 Exquisite Steel на Micro USB белый</t>
  </si>
  <si>
    <t>05713</t>
  </si>
  <si>
    <t>USB кабель Konfulon S53 на micro USB 1м плоский белый</t>
  </si>
  <si>
    <t>05930</t>
  </si>
  <si>
    <t>USB кабель Konfulon S67 на micro USB 1м тканевый красный</t>
  </si>
  <si>
    <t>05932</t>
  </si>
  <si>
    <t>USB кабель Konfulon S67 на micro USB 1м тканевый синий</t>
  </si>
  <si>
    <t>13758</t>
  </si>
  <si>
    <t>USB кабель Konfulon DC16 на Micro 1m чёрный</t>
  </si>
  <si>
    <t>10439</t>
  </si>
  <si>
    <t>USB кабель Konfulon S76 на micro USB 1м красный</t>
  </si>
  <si>
    <t>07629</t>
  </si>
  <si>
    <t>USB Кабель Baseus CAMYW-A09 на Micro USB 1м красный</t>
  </si>
  <si>
    <t>00541</t>
  </si>
  <si>
    <t>USB кабель на Type-C плетёный 1.5м малиновый</t>
  </si>
  <si>
    <t>00542</t>
  </si>
  <si>
    <t>USB кабель на Type-C плетёный 1.5м фиолетовый</t>
  </si>
  <si>
    <t>00543</t>
  </si>
  <si>
    <t>USB кабель на Type-C плетёный 1.5м золотистый</t>
  </si>
  <si>
    <t>06634</t>
  </si>
  <si>
    <t>USB кабель на Type-C чёрный</t>
  </si>
  <si>
    <t>06635</t>
  </si>
  <si>
    <t>USB кабель на Type-C белый</t>
  </si>
  <si>
    <t>06261</t>
  </si>
  <si>
    <t>USB кабель на Type-C плетёный 1.5м салатовый</t>
  </si>
  <si>
    <t>06262</t>
  </si>
  <si>
    <t>USB кабель на Type-C плетёный 1.5м красный</t>
  </si>
  <si>
    <t>06264</t>
  </si>
  <si>
    <t>USB кабель на Type-C плетёный 1.5м розовый</t>
  </si>
  <si>
    <t>06265</t>
  </si>
  <si>
    <t>USB кабель на Type-C плетёный 1.5м голубой</t>
  </si>
  <si>
    <t>01175</t>
  </si>
  <si>
    <t>USB кабель на Type-C плетёный магнитный розовый</t>
  </si>
  <si>
    <t>01177</t>
  </si>
  <si>
    <t>USB кабель на Type-C плетёный магнитный золотистый</t>
  </si>
  <si>
    <t>08532</t>
  </si>
  <si>
    <t>USB кабель на Type-C 2м белый</t>
  </si>
  <si>
    <t>06806</t>
  </si>
  <si>
    <t>USB кабель на Type-C 20см</t>
  </si>
  <si>
    <t>05560</t>
  </si>
  <si>
    <t>USB кабель Remax Lesu RC-050a на Type-C чёрный</t>
  </si>
  <si>
    <t>05563</t>
  </si>
  <si>
    <t>USB кабель Remax Lesu RC-050a на Type-C зелёный</t>
  </si>
  <si>
    <t>05564</t>
  </si>
  <si>
    <t>USB кабель Remax Lesu RC-050a на Type-C розовый</t>
  </si>
  <si>
    <t>05927</t>
  </si>
  <si>
    <t>USB кабель Konfulon S69 на Type-C 1м тканевый чёрный</t>
  </si>
  <si>
    <t>05928</t>
  </si>
  <si>
    <t>USB кабель Konfulon S69 на Type-C 1м тканевый синий</t>
  </si>
  <si>
    <t>05929</t>
  </si>
  <si>
    <t>USB кабель Konfulon S69 на Type-C 1м тканевый красный</t>
  </si>
  <si>
    <t>05030</t>
  </si>
  <si>
    <t>USB кабель Konfulon S72 на Type-C 1м угловой чёрный</t>
  </si>
  <si>
    <t>10437</t>
  </si>
  <si>
    <t>USB кабель Konfulon S78 на Type-C 1м красный</t>
  </si>
  <si>
    <t>10438</t>
  </si>
  <si>
    <t>USB кабель Konfulon S78 на Type-C 1м чёрный</t>
  </si>
  <si>
    <t>07607</t>
  </si>
  <si>
    <t>USB Кабель магнитный Baseus CATBL-01 на Type-c 1.5м чёрный</t>
  </si>
  <si>
    <t>07638</t>
  </si>
  <si>
    <t>USB Кабель Baseus CATYW-09 на Type-c 1м красный</t>
  </si>
  <si>
    <t>01167</t>
  </si>
  <si>
    <t>USB кабель на Lightning плетёный магнитный золотистый</t>
  </si>
  <si>
    <t>05561</t>
  </si>
  <si>
    <t>USB кабель Remax Lesu RC-050i на на Lightning чёрный</t>
  </si>
  <si>
    <t>12855</t>
  </si>
  <si>
    <t>USB кабель Konfulon S92 на Lightning красный</t>
  </si>
  <si>
    <t>12856</t>
  </si>
  <si>
    <t>USB кабель Konfulon S92 на Lightning чёрный</t>
  </si>
  <si>
    <t>08800</t>
  </si>
  <si>
    <t>USB кабель на Lightning категория 1 в техпаке 2м</t>
  </si>
  <si>
    <t>08801</t>
  </si>
  <si>
    <t>USB кабель на Lightning категория 1 в техпаке 3м</t>
  </si>
  <si>
    <t>10234</t>
  </si>
  <si>
    <t>USB кабель для Apple iPhone 4/4s, iPad 2/3 в техпаке 3м белый</t>
  </si>
  <si>
    <t>01166</t>
  </si>
  <si>
    <t>USB кабель на Lightning плетёный магнитный серебристый</t>
  </si>
  <si>
    <t>01168</t>
  </si>
  <si>
    <t>USB кабель на Lightning плетёный магнитный розовый</t>
  </si>
  <si>
    <t>00231</t>
  </si>
  <si>
    <t>USB кабель для Apple iPhone 4/4s, iPad 2/3 категории 3 в коробке</t>
  </si>
  <si>
    <t>00235</t>
  </si>
  <si>
    <t>USB кабель на Lightning в коробке категория 1</t>
  </si>
  <si>
    <t>00093</t>
  </si>
  <si>
    <t>Кабель USB-C для зарядки Apple MacBook 2м</t>
  </si>
  <si>
    <t>00300</t>
  </si>
  <si>
    <t>USB кабель на Lightning рулетка</t>
  </si>
  <si>
    <t>08843</t>
  </si>
  <si>
    <t>USB кабель для Samsung Galaxy Note 4 (оригинал) 1.5м белый</t>
  </si>
  <si>
    <t>04705</t>
  </si>
  <si>
    <t>USB кабель для Samsung Galaxy Note 3 (категория 1) белый</t>
  </si>
  <si>
    <t>08860</t>
  </si>
  <si>
    <t>USB кабель для Sony Xperia Z Ultra/Z1 категории 2 в коробке магнитный белый</t>
  </si>
  <si>
    <t>08539</t>
  </si>
  <si>
    <t>USB кабель для Sony Xperia Z Ultra/Z1 категории 2 в коробке магнитный чёрный</t>
  </si>
  <si>
    <t>06670</t>
  </si>
  <si>
    <t>USB кабель универсальный 3в1 lightning+Galaxy Tab+microUSB</t>
  </si>
  <si>
    <t>06391</t>
  </si>
  <si>
    <t>HUB на 4 USB чёрный</t>
  </si>
  <si>
    <t>06676</t>
  </si>
  <si>
    <t>AUX кабель мама-папа 30см черый</t>
  </si>
  <si>
    <t>07272</t>
  </si>
  <si>
    <t>AUX кабель папа-папа метал белый</t>
  </si>
  <si>
    <t>07273</t>
  </si>
  <si>
    <t>AUX кабель папа-папа метал чёрный</t>
  </si>
  <si>
    <t>09563</t>
  </si>
  <si>
    <t>AUX кабель папа-папа 3.5мм категория 3</t>
  </si>
  <si>
    <t>04776</t>
  </si>
  <si>
    <t>AUX кабель Remax RL-L200 папа-папа 2м белый</t>
  </si>
  <si>
    <t>07248</t>
  </si>
  <si>
    <t>AUX разветвитель Remax на 2 выхода чёрный</t>
  </si>
  <si>
    <t>07249</t>
  </si>
  <si>
    <t>AUX разветвитель Remax на 2 выхода золотистый</t>
  </si>
  <si>
    <t>07250</t>
  </si>
  <si>
    <t>AUX разветвитель Remax на 2 выхода серебристый</t>
  </si>
  <si>
    <t>09500</t>
  </si>
  <si>
    <t>AUX кабель Beats Pro папа-мама красный</t>
  </si>
  <si>
    <t>04219</t>
  </si>
  <si>
    <t>AUX кабель Trim E68 папа-папа 3.5мм плетёный цветные</t>
  </si>
  <si>
    <t>06677</t>
  </si>
  <si>
    <t>Преходник TYPE-C на Ethernet+3 Port USB Hub</t>
  </si>
  <si>
    <t>09741</t>
  </si>
  <si>
    <t>Переходник для наушков Lightning на 2Lightning для iPhone</t>
  </si>
  <si>
    <t>00201</t>
  </si>
  <si>
    <t>Переходник MicroUSB на iPhone белый</t>
  </si>
  <si>
    <t>04720</t>
  </si>
  <si>
    <t>Переходник mini display port</t>
  </si>
  <si>
    <t>09498</t>
  </si>
  <si>
    <t>Переходник mini display port to HDMI (1.8м)</t>
  </si>
  <si>
    <t>10231</t>
  </si>
  <si>
    <t>USB флеш накопитель перходник для Apple iPhone/iPad</t>
  </si>
  <si>
    <t>01087</t>
  </si>
  <si>
    <t>Переходник mini display port to mini display port</t>
  </si>
  <si>
    <t>10443</t>
  </si>
  <si>
    <t>Переходник Konfulon Z11 с Lightning на 2Lightning белый</t>
  </si>
  <si>
    <t>14327</t>
  </si>
  <si>
    <t>Переходник Konfulon Z13i с Lightning на 2Lightning с поддержкой быстрой зарядки серебристый</t>
  </si>
  <si>
    <t>07650</t>
  </si>
  <si>
    <t>Переходник Baseus CALL37-01 с Lightning на 2Lightning чёрный</t>
  </si>
  <si>
    <t>01081</t>
  </si>
  <si>
    <t>Переходник Lightning для Apple с iPhone 4/4s на iPhone 5</t>
  </si>
  <si>
    <t>03778</t>
  </si>
  <si>
    <t>Переходник Lightning на HD TV A5-04B чёрный</t>
  </si>
  <si>
    <t>03785</t>
  </si>
  <si>
    <t>Переходник Lightning на HDMI+VGA+CVBC P36</t>
  </si>
  <si>
    <t>06527</t>
  </si>
  <si>
    <t>Переходник USB на Micro-USB OTG</t>
  </si>
  <si>
    <t>01886</t>
  </si>
  <si>
    <t>Переходник OTG Type-c Smart Reader 3в1 белый</t>
  </si>
  <si>
    <t>01887</t>
  </si>
  <si>
    <t>Переходник OTG Type-c Smart Reader 3в1 чёрный</t>
  </si>
  <si>
    <t>02905</t>
  </si>
  <si>
    <t>Переходник с OTG на TYPE-C белый</t>
  </si>
  <si>
    <t>07289</t>
  </si>
  <si>
    <t>Переходник с micro-usb на TYPE-C белый</t>
  </si>
  <si>
    <t>09390</t>
  </si>
  <si>
    <t>Hub с USB C на USB3.0+SD+TF+Type C</t>
  </si>
  <si>
    <t>14325</t>
  </si>
  <si>
    <t>Переходник Konfulon Z12T с Type-C на 2Type-C с поддержкой быстрой зарядки серебристый</t>
  </si>
  <si>
    <t>14326</t>
  </si>
  <si>
    <t>Переходник Konfulon Z14 с Type-C на Type-C + 3.5mm c поддержкой быстрой зарядки серебристый</t>
  </si>
  <si>
    <t>Автомобильные аксессуары</t>
  </si>
  <si>
    <t>09731</t>
  </si>
  <si>
    <t>Car MP3 Player X9</t>
  </si>
  <si>
    <t>12289</t>
  </si>
  <si>
    <t>Автовизитка Baseus ACNUM-B0G серая</t>
  </si>
  <si>
    <t>00167</t>
  </si>
  <si>
    <t>Держатель автомобильный для смартфонов в воздуховод SZ-104</t>
  </si>
  <si>
    <t>00345</t>
  </si>
  <si>
    <t>Держатель автомобильный уневерсальный магнитный ATTRACT-I3D белый</t>
  </si>
  <si>
    <t>00414</t>
  </si>
  <si>
    <t>Держатель автомобильный (2в1) для смартфонов и плашетов Holder</t>
  </si>
  <si>
    <t>00434</t>
  </si>
  <si>
    <t>Держатель автомобильный для смартфонов Holder бело-синий</t>
  </si>
  <si>
    <t>00565</t>
  </si>
  <si>
    <t>Держатель автомобильный для смартфонов H81-G90 на торпеду</t>
  </si>
  <si>
    <t>01182</t>
  </si>
  <si>
    <t>Держатель автомобильный магнитный для смартфонов Magnetic H54+G02 на торпеду</t>
  </si>
  <si>
    <t>01183</t>
  </si>
  <si>
    <t>Держатель автомобильный уневерсальный H13 магнитный на торпеду</t>
  </si>
  <si>
    <t>01186</t>
  </si>
  <si>
    <t>Держатель автомобильный для смартфонов K21+H81 на торпеду</t>
  </si>
  <si>
    <t>01240</t>
  </si>
  <si>
    <t>Держатель автомобильный для планшетов K22+H101 7.0-15.0 на торбеду</t>
  </si>
  <si>
    <t>01243</t>
  </si>
  <si>
    <t>Держатель автомобильный для смартфонов C81+H101 на тарпеду</t>
  </si>
  <si>
    <t>02800</t>
  </si>
  <si>
    <t>Держатель автомобильный для смартфонов OHOYO C-1516 EXCAVATOR на тарпеду серый</t>
  </si>
  <si>
    <t>02802</t>
  </si>
  <si>
    <t>Держатель для велосипеда CH-01 серый</t>
  </si>
  <si>
    <t>02804</t>
  </si>
  <si>
    <t>Держатель для мотоцикла MT-01</t>
  </si>
  <si>
    <t>02808</t>
  </si>
  <si>
    <t>Держатель автомобильный для смартфонов магнитный в дисковод</t>
  </si>
  <si>
    <t>02816</t>
  </si>
  <si>
    <t>Держатель-чехол на руль на смартфонов (M)</t>
  </si>
  <si>
    <t>02818</t>
  </si>
  <si>
    <t>Держатель-чехол на руль на смартфонов (S)</t>
  </si>
  <si>
    <t>02923</t>
  </si>
  <si>
    <t>Держатель автомобильный для планшетов Holder на гибкой ножке 8.0</t>
  </si>
  <si>
    <t>02945</t>
  </si>
  <si>
    <t>Держатель автомобильный магнитный для смартфонов Magnetic H93+G02 в воздуховод</t>
  </si>
  <si>
    <t>04232</t>
  </si>
  <si>
    <t>Держатель автомобильный уневерсальный магнитный ATTRACT-I3D чёрный</t>
  </si>
  <si>
    <t>04233</t>
  </si>
  <si>
    <t>Держатель автомобильный уневерсальный магнитный ATTRACT-I3D золотистый</t>
  </si>
  <si>
    <t>04721</t>
  </si>
  <si>
    <t>Держатель автомобильный уневерсальный коврик</t>
  </si>
  <si>
    <t>05044</t>
  </si>
  <si>
    <t>Держатель автомобильный магнитный ароматизированный для смартфонов Aroma Magnetic Car Bracket в воздуховод серебристый</t>
  </si>
  <si>
    <t>05163</t>
  </si>
  <si>
    <t>Держатель автомобильный раздвижной для смартфонов Rear View Mirror Mount на зеркало заднего вида</t>
  </si>
  <si>
    <t>05435</t>
  </si>
  <si>
    <t>Держатель автомобильный для планшетов OHOYO S-2267 на торпеду черный</t>
  </si>
  <si>
    <t>06410</t>
  </si>
  <si>
    <t>Держатель автомобильный для планшетов Holder на шарнире чёрный</t>
  </si>
  <si>
    <t>06506</t>
  </si>
  <si>
    <t>Держатель автомобильный раздвижной для смартфонов Security клеющийся на торпеду</t>
  </si>
  <si>
    <t>06507</t>
  </si>
  <si>
    <t>Держатель автомобильный раздвижной для смартфонов Security на торпеду</t>
  </si>
  <si>
    <t>06508</t>
  </si>
  <si>
    <t>Держатель автомобильный магнитный для смартфонов Magnetic на торпеду</t>
  </si>
  <si>
    <t>06509</t>
  </si>
  <si>
    <t>Держатель автомобильный магнитный для смартфонов Magnetic клеющийся на торпеду</t>
  </si>
  <si>
    <t>06852</t>
  </si>
  <si>
    <t>Держатель автомобильный уневерсальный магнитный SZ-100</t>
  </si>
  <si>
    <t>06855</t>
  </si>
  <si>
    <t>Держатель автомобильный универсальный в воздуховод магнитный серебристый</t>
  </si>
  <si>
    <t>06952</t>
  </si>
  <si>
    <t>Держатель автомобильный для смартфонов SZ-700 магнитный на тарпеду</t>
  </si>
  <si>
    <t>06953</t>
  </si>
  <si>
    <t>Держатель автомобильный для планшетов Holder-MINI</t>
  </si>
  <si>
    <t>06967</t>
  </si>
  <si>
    <t>Держатель автомобильный для смартфонов на руль красный</t>
  </si>
  <si>
    <t>07146</t>
  </si>
  <si>
    <t>Держатель автомобильный для смартфонов с креплением в виде прищепки чёрный</t>
  </si>
  <si>
    <t>07269</t>
  </si>
  <si>
    <t>Держатель автомобильный для смартфонов на тарпеду с кнопкой для зажима чёрный</t>
  </si>
  <si>
    <t>09300</t>
  </si>
  <si>
    <t>Держатель автомобильный для планшета в дисковод</t>
  </si>
  <si>
    <t>09410</t>
  </si>
  <si>
    <t>Держатель автомобильный для планшетов Сar Rear Pillow Stand на подголовник</t>
  </si>
  <si>
    <t>09709</t>
  </si>
  <si>
    <t>Держатель автомобильный для смартфонов Holder аналог Dash-N5 на тарпеду чёрный</t>
  </si>
  <si>
    <t>09794</t>
  </si>
  <si>
    <t>Держатель автомобильный для смартфонов Holder 23+19</t>
  </si>
  <si>
    <t>09868</t>
  </si>
  <si>
    <t>Держатель автомобильный магнитный для смартфонов Magnetic на зеркало заднего вида</t>
  </si>
  <si>
    <t>10098</t>
  </si>
  <si>
    <t>Держатель автомобильный для смартфонов Holder в воздуховод золотистый</t>
  </si>
  <si>
    <t>10181</t>
  </si>
  <si>
    <t>Держатель автомобильный магнитный ароматизированный для смартфонов Aroma Magnetic Car Bracket в воздуховод черный</t>
  </si>
  <si>
    <t>01181</t>
  </si>
  <si>
    <t>Держатель автомобильный магнитный для смартфонов Magnetic H102-G02 на торпеду</t>
  </si>
  <si>
    <t>07382</t>
  </si>
  <si>
    <t>Держатель автомобильный для смартфонов Holder бело-зелёный</t>
  </si>
  <si>
    <t>07384</t>
  </si>
  <si>
    <t>Держатель автомобильный для смартфонов Holder бело-оранжевый</t>
  </si>
  <si>
    <t>05898</t>
  </si>
  <si>
    <t>Держатель автомобильный универсальный в воздуховод магнитный чёрный</t>
  </si>
  <si>
    <t>05899</t>
  </si>
  <si>
    <t>Держатель автомобильный для смартфона с беспроводной зарядкой</t>
  </si>
  <si>
    <t>01180</t>
  </si>
  <si>
    <t>Держатель автомобильный для смартфонов c68+54B</t>
  </si>
  <si>
    <t>12113</t>
  </si>
  <si>
    <t>Держатель автомобильный магнитный для смартфонов Magnetic H-CT219 на торпеду</t>
  </si>
  <si>
    <t>12114</t>
  </si>
  <si>
    <t>Держатель автомобильный магнитный для смартфонов Magnetic H-CT218 на торпеду</t>
  </si>
  <si>
    <t>14624</t>
  </si>
  <si>
    <t>Держатель автомобильный магнитный для смартфонов Magnetic H-JM131 в воздуховод</t>
  </si>
  <si>
    <t>14625</t>
  </si>
  <si>
    <t>Держатель автомобильный магнитный для смартфонов Magnetic H-JM216 в воздуховод</t>
  </si>
  <si>
    <t>14626</t>
  </si>
  <si>
    <t>Держатель автомобильный магнитный для смартфонов Magnetic H-JM111 в воздуховод</t>
  </si>
  <si>
    <t>14627</t>
  </si>
  <si>
    <t>Держатель автомобильный для смартфонов Magnetic H-JM316 на торпеду</t>
  </si>
  <si>
    <t>14628</t>
  </si>
  <si>
    <t>Держатель автомобильный магнитный для смартфонов Magnetic H-CT045 на торпеду</t>
  </si>
  <si>
    <t>14629</t>
  </si>
  <si>
    <t>Держатель автомобильный магнитный для смартфонов Magnetic H-JM215 2in1 на торпеду+воздуховод</t>
  </si>
  <si>
    <t>10425</t>
  </si>
  <si>
    <t>Держатель автомобильный в прикуриватель на гибкой штанге магнитный</t>
  </si>
  <si>
    <t>02830</t>
  </si>
  <si>
    <t>Держатель автомобильный HOCO CA25 Lotto series magnetic SD port чёрный</t>
  </si>
  <si>
    <t>02832</t>
  </si>
  <si>
    <t>Держатель автомобильный HOCO CA42 Platinum Infrared Auto-Inducti чёрный</t>
  </si>
  <si>
    <t>10424</t>
  </si>
  <si>
    <t>Автомобильный держатель Konfulon CM08 в воздуховод чёрный</t>
  </si>
  <si>
    <t>10445</t>
  </si>
  <si>
    <t>Автомобильный держатель Konfulon CM08 в воздуховод красный</t>
  </si>
  <si>
    <t>08138</t>
  </si>
  <si>
    <t>Держатель автомобильный Baseus SUGX-A0S в воздуховод серебристый</t>
  </si>
  <si>
    <t>08139</t>
  </si>
  <si>
    <t>Держатель автомобильный Baseus SUGX-A0V в воздуховод золотистый</t>
  </si>
  <si>
    <t>08155</t>
  </si>
  <si>
    <t>Держатель автомобильный магнитный Baseus SUER-B0S на торпеду серебристый</t>
  </si>
  <si>
    <t>08157</t>
  </si>
  <si>
    <t>Держатель автомобильный магнитный Baseus SUER-B01 на торпеду чёрный</t>
  </si>
  <si>
    <t>08167</t>
  </si>
  <si>
    <t>Держатель автомобильный магнитный Baseus SUER-B09 на торпеду красный</t>
  </si>
  <si>
    <t>08172</t>
  </si>
  <si>
    <t>Держатель автомобильный магнитный Baseus SUER-B0V на торпеду золотистый</t>
  </si>
  <si>
    <t>08186</t>
  </si>
  <si>
    <t>Держатель автомобильный магнитный Baseus SUYZD-01 на торпеду чёрный</t>
  </si>
  <si>
    <t>10600</t>
  </si>
  <si>
    <t>Держатель автомобильный Baseus SUYL-XP01 на торпеду чёрный</t>
  </si>
  <si>
    <t>12292</t>
  </si>
  <si>
    <t>Держатель автомобильный Baseus SUTYY-0S c Type-C в воздуховод серебристый</t>
  </si>
  <si>
    <t>12294</t>
  </si>
  <si>
    <t>Держатель автомобильный Baseus SULYY-0S c Lightning в воздуховод серебристый</t>
  </si>
  <si>
    <t>15903</t>
  </si>
  <si>
    <t>АЗУ USB 3.1A два выхода (белое) тип 3 в упаковке</t>
  </si>
  <si>
    <t>00537</t>
  </si>
  <si>
    <t>АЗУ Konfulon C20 2 USB 3.1амп</t>
  </si>
  <si>
    <t>05937</t>
  </si>
  <si>
    <t>АЗУ Konfulon C-17 2.1А 2xUSB голубое</t>
  </si>
  <si>
    <t>05957</t>
  </si>
  <si>
    <t>АЗУ Konfulon C-39 3.1А 2xUSB</t>
  </si>
  <si>
    <t>07662</t>
  </si>
  <si>
    <t>Автомобильное зарядное устройство Baseus CCNL-01 2USB 3.4A + кабель Ligtning чёрное</t>
  </si>
  <si>
    <t>Аудио</t>
  </si>
  <si>
    <t>10446</t>
  </si>
  <si>
    <t>Колонка Konfulon K19 зелёная</t>
  </si>
  <si>
    <t>05693</t>
  </si>
  <si>
    <t>Наушники Remax RM-04 (копия) белые</t>
  </si>
  <si>
    <t>05694</t>
  </si>
  <si>
    <t>Наушники Remax RM-04 (копия) чёрные</t>
  </si>
  <si>
    <t>02868</t>
  </si>
  <si>
    <t>Наушники HOCO M42 с микрофоном чёрные</t>
  </si>
  <si>
    <t>10990</t>
  </si>
  <si>
    <t>Наушники HOCO M26 с микрофоном чёрные</t>
  </si>
  <si>
    <t>05546</t>
  </si>
  <si>
    <t>Наушники Sennheiser CX 3.00 белые</t>
  </si>
  <si>
    <t>05547</t>
  </si>
  <si>
    <t>Наушники Sennheiser CX 3.00 чёрные</t>
  </si>
  <si>
    <t>05569</t>
  </si>
  <si>
    <t>Наушники Konfulon IN-A8 золотистые</t>
  </si>
  <si>
    <t>14271</t>
  </si>
  <si>
    <t>Наушники беспроводные Konfulon BHS-2 красные</t>
  </si>
  <si>
    <t>14281</t>
  </si>
  <si>
    <t>Наушники беспроводные Konfulon BHS-2 белые</t>
  </si>
  <si>
    <t>05905</t>
  </si>
  <si>
    <t>Наушники Konfulon IN-13 чёрные (один наушник)</t>
  </si>
  <si>
    <t>06069</t>
  </si>
  <si>
    <t>Наушники Konfulon IN-13 белые (один наушник)</t>
  </si>
  <si>
    <t>00290</t>
  </si>
  <si>
    <t>Наушники Samsung SX-525 чёрные</t>
  </si>
  <si>
    <t>00291</t>
  </si>
  <si>
    <t>Наушники Samsung SX-525 красные</t>
  </si>
  <si>
    <t>00292</t>
  </si>
  <si>
    <t>Наушники Samsung SX-525 белые</t>
  </si>
  <si>
    <t>00293</t>
  </si>
  <si>
    <t>Наушники Samsung SX-525 синие</t>
  </si>
  <si>
    <t>00247</t>
  </si>
  <si>
    <t>Наушники Samsung SX-525 зелёные</t>
  </si>
  <si>
    <t>07121</t>
  </si>
  <si>
    <t>Наушники Sony MDR-EX 750AP чёрные</t>
  </si>
  <si>
    <t>07122</t>
  </si>
  <si>
    <t>Наушники Sony MDR-EX 750AP салатовые</t>
  </si>
  <si>
    <t>07123</t>
  </si>
  <si>
    <t>Наушники Sony MDR-EX 750AP белые</t>
  </si>
  <si>
    <t>07124</t>
  </si>
  <si>
    <t>Наушники Sony MDR-EX 750AP розовые</t>
  </si>
  <si>
    <t>07125</t>
  </si>
  <si>
    <t>Наушники Sony MDR-EX 750AP зелёные</t>
  </si>
  <si>
    <t>07129</t>
  </si>
  <si>
    <t>Наушники Sony MDR-EX 750AP серые</t>
  </si>
  <si>
    <t>06234</t>
  </si>
  <si>
    <t>Наушники Stereo Headset Bentley AN-4444 розовые</t>
  </si>
  <si>
    <t>01064</t>
  </si>
  <si>
    <t>Наушники-ракушки Apple EarPods для iPhone/iPad/iPod белые</t>
  </si>
  <si>
    <t>04549</t>
  </si>
  <si>
    <t>Bluetooth-гарнитура HOCO E35 чёрная</t>
  </si>
  <si>
    <t>Аккумуляторы</t>
  </si>
  <si>
    <t>03005</t>
  </si>
  <si>
    <t>Внешний аккумулятор Konfulon Edge 10000 mAh белый</t>
  </si>
  <si>
    <t>05722</t>
  </si>
  <si>
    <t>Внешний аккумулятор Konfulon X6P 10000 mAh</t>
  </si>
  <si>
    <t>00539</t>
  </si>
  <si>
    <t>Внешний аккумулятор Konfulon Edge 5000 mAh белый</t>
  </si>
  <si>
    <t>09867</t>
  </si>
  <si>
    <t>Внешний аккумулятор Konfulon X6 10000 mAh</t>
  </si>
  <si>
    <t>10124</t>
  </si>
  <si>
    <t>Внешний аккумулятор Konfulon Y1302 5200 mAh чёрный</t>
  </si>
  <si>
    <t>09986</t>
  </si>
  <si>
    <t>Внешний аккумулятор Konfulon Y1302 5200 mAh красный</t>
  </si>
  <si>
    <t>09987</t>
  </si>
  <si>
    <t>Внешний аккумулятор Konfulon H9 20000 mAh</t>
  </si>
  <si>
    <t>09970</t>
  </si>
  <si>
    <t>Внешний аккумулятор Konfulon H8 10000 mAh</t>
  </si>
  <si>
    <t>10430</t>
  </si>
  <si>
    <t>Внешний аккумулятор Konfulon P10 2xUSB 10000 mAh чёрный</t>
  </si>
  <si>
    <t>10434</t>
  </si>
  <si>
    <t>Внешний аккумулятор Konfulon A3 10000 mAh чёрный</t>
  </si>
  <si>
    <t>10435</t>
  </si>
  <si>
    <t>Внешний аккумулятор Konfulon A3 10000 mAh красный</t>
  </si>
  <si>
    <t>12259</t>
  </si>
  <si>
    <t>Дополнительный аккумулятор Baseus PPXFF10W-02 1USB 10000 m/Ah белый</t>
  </si>
  <si>
    <t>10019</t>
  </si>
  <si>
    <t>Накладной аккумулятор 4000 mAh на Apple iPhone X белый</t>
  </si>
  <si>
    <t>01813</t>
  </si>
  <si>
    <t>Накладной аккумулятор 4200 mAh на Apple iPhone 7 Plus/8 Plus золотистый</t>
  </si>
  <si>
    <t>01814</t>
  </si>
  <si>
    <t>Накладной аккумулятор 4200 mAh на Apple iPhone 7 Plus/8 Plus белый</t>
  </si>
  <si>
    <t>Зарядные устройства</t>
  </si>
  <si>
    <t>05817</t>
  </si>
  <si>
    <t>АЗУ Konfulon C-17 2.1А 2xUSB красное</t>
  </si>
  <si>
    <t>05818</t>
  </si>
  <si>
    <t>АЗУ Konfulon C-17 2.1А 2xUSB серое</t>
  </si>
  <si>
    <t>06449</t>
  </si>
  <si>
    <t>АЗУ Nokoko 2xUSB универсальное 1/2.1амп (металл) золотистое</t>
  </si>
  <si>
    <t>10447</t>
  </si>
  <si>
    <t>Подставка для смартфона Konfulon Q03 с функцией беспроводной зарядки белая</t>
  </si>
  <si>
    <t>10448</t>
  </si>
  <si>
    <t>Подставка для смартфона Konfulon Q03 с функцией беспроводной зарядки чёрная</t>
  </si>
  <si>
    <t>03174</t>
  </si>
  <si>
    <t>Беспроводное зарядное устройство Samsung (оригинал) белое</t>
  </si>
  <si>
    <t>02306</t>
  </si>
  <si>
    <t>Беспроводное зарядное устройство Samsung (копия) белое</t>
  </si>
  <si>
    <t>02307</t>
  </si>
  <si>
    <t>Беспроводное зарядное устройство Samsung (копия) чёрное</t>
  </si>
  <si>
    <t>00420</t>
  </si>
  <si>
    <t>Беспроводное зарядное устройство Samsung белое</t>
  </si>
  <si>
    <t>01754</t>
  </si>
  <si>
    <t>Кабель для Apple MagSafe MacBook</t>
  </si>
  <si>
    <t>01755</t>
  </si>
  <si>
    <t>Кабель для Apple MagSafe 2 MacBook</t>
  </si>
  <si>
    <t>03569</t>
  </si>
  <si>
    <t>Докстанция для смартфонов Micro-USB белая</t>
  </si>
  <si>
    <t>01884</t>
  </si>
  <si>
    <t>Докстанция для Sony micro-usb DK-52</t>
  </si>
  <si>
    <t>04615</t>
  </si>
  <si>
    <t>USB кабель для iPhone 4 на 30 Pin 2м белый</t>
  </si>
  <si>
    <t>01104</t>
  </si>
  <si>
    <t>СЗУ Apple для iPad 2.4 А</t>
  </si>
  <si>
    <t>01106</t>
  </si>
  <si>
    <t>СЗУ Apple для iPhone 1.1А (категория 3) белое</t>
  </si>
  <si>
    <t>04036</t>
  </si>
  <si>
    <t>СЗУ Apple для iPad 2.1 А</t>
  </si>
  <si>
    <t>06672</t>
  </si>
  <si>
    <t>СЗУ Samsung Speed charging 1xUSB белый</t>
  </si>
  <si>
    <t>02439</t>
  </si>
  <si>
    <t>СЗУ для планшетов SAMSUNG 2.0 А чёрный</t>
  </si>
  <si>
    <t>00613</t>
  </si>
  <si>
    <t>СЗУ micro 1А</t>
  </si>
  <si>
    <t>02508</t>
  </si>
  <si>
    <t>Сетевой адаптер HOCO C11 ONE USB Charger белый</t>
  </si>
  <si>
    <t>02505</t>
  </si>
  <si>
    <t>Сетевой адаптер HOCO C43A Fast power 2xUSB 2.4A чёрный</t>
  </si>
  <si>
    <t>02515</t>
  </si>
  <si>
    <t>Сетевой адаптер HOCO C42A Vast power Charger 3.0 чёрный</t>
  </si>
  <si>
    <t>07468</t>
  </si>
  <si>
    <t>Сетевой адаптер HOCO H202 DUAL USB Charger 2.4A белый</t>
  </si>
  <si>
    <t>07890</t>
  </si>
  <si>
    <t>Сетевой адаптер HOCO C42A Vast power Charger 3.0 белый</t>
  </si>
  <si>
    <t>07892</t>
  </si>
  <si>
    <t>Сетевой адаптер HOCO C51A 2xUSB 3.4A белый</t>
  </si>
  <si>
    <t>07894</t>
  </si>
  <si>
    <t>Сетевой адаптер HOCO C61A 1xUSB 2.1A белый</t>
  </si>
  <si>
    <t>05816</t>
  </si>
  <si>
    <t>СЗУ Konfulon C-13 1А+lightning</t>
  </si>
  <si>
    <t>00533</t>
  </si>
  <si>
    <t>СЗУ Konfulon C18 2.1A на 2 USB</t>
  </si>
  <si>
    <t>00535</t>
  </si>
  <si>
    <t>СЗУ Konfulon C21 4.2A на 4 USB</t>
  </si>
  <si>
    <t>02395</t>
  </si>
  <si>
    <t>СЗУ Konfulon C16 2.1A на 2 USB</t>
  </si>
  <si>
    <t>05953</t>
  </si>
  <si>
    <t>СЗУ Konfulon C32 2.4A на 2 USB</t>
  </si>
  <si>
    <t>05955</t>
  </si>
  <si>
    <t>СЗУ Konfulon C23 2.4А+Type-C</t>
  </si>
  <si>
    <t>05956</t>
  </si>
  <si>
    <t>СЗУ Konfulon C23 2.4А+Micro USB</t>
  </si>
  <si>
    <t>Защита дисплея</t>
  </si>
  <si>
    <t>04332</t>
  </si>
  <si>
    <t>Защитное стекло Glass Protector на Asus ZenFone 5 (ZE620KL)</t>
  </si>
  <si>
    <t>02039</t>
  </si>
  <si>
    <t>Защитное стекло Glass Protector на Asus ZenFone Max M1 (ZB555KL)</t>
  </si>
  <si>
    <t>08377</t>
  </si>
  <si>
    <t>Защитное стекло 5D с полной проклейкой на Asus ZenFone Max Pro M2 ZB631KL черное</t>
  </si>
  <si>
    <t>11059</t>
  </si>
  <si>
    <t>Защитное стекло 5D с полной проклейкой на Asus ZenFone 5 ZE620KL черное</t>
  </si>
  <si>
    <t>12108</t>
  </si>
  <si>
    <t>Защитное стекло 5D с полной проклейкой на Asus ZenFone Max M1 ZB555KL черное</t>
  </si>
  <si>
    <t>12110</t>
  </si>
  <si>
    <t>Защитное стекло 5D с полной проклейкой на Asus ZenFone Max ZB633KL черное</t>
  </si>
  <si>
    <t>16526</t>
  </si>
  <si>
    <t>Защитное стекло 5D с полной проклейкой на Asus ZS630 KL черное</t>
  </si>
  <si>
    <t>02975</t>
  </si>
  <si>
    <t>Защитное стекло Glass Protector на Asus ZenFone 3 Ultra ZU680</t>
  </si>
  <si>
    <t>01485</t>
  </si>
  <si>
    <t>Защитное стекло Glass Protector на Asus ZenFone 3 Ultra</t>
  </si>
  <si>
    <t>08716</t>
  </si>
  <si>
    <t>Защитное стекло Glass Protector на HTC One E8</t>
  </si>
  <si>
    <t>18721</t>
  </si>
  <si>
    <t>Защитное стекло 5D с полной проклейкой на Huawei Honor 9a черное</t>
  </si>
  <si>
    <t>18722</t>
  </si>
  <si>
    <t>Защитное стекло 5D с полной проклейкой на Huawei Honor 9s черное</t>
  </si>
  <si>
    <t>18723</t>
  </si>
  <si>
    <t>Защитное стекло 5D с полной проклейкой на Huawei P40 черное</t>
  </si>
  <si>
    <t>19409</t>
  </si>
  <si>
    <t>Защитное стекло 5D с полной проклейкой на Huawei Honor 30 черное</t>
  </si>
  <si>
    <t>19410</t>
  </si>
  <si>
    <t>Защитное стекло 5D с полной проклейкой на Huawei P 40 Lite E/Y7P черное</t>
  </si>
  <si>
    <t>19412</t>
  </si>
  <si>
    <t>Защитное стекло 5D с полной проклейкой на Huawei Y6P черное</t>
  </si>
  <si>
    <t>19413</t>
  </si>
  <si>
    <t>Защитное стекло 5D с полной проклейкой на Huawei Y8S черное</t>
  </si>
  <si>
    <t>19456</t>
  </si>
  <si>
    <t>Защитное стекло 5D с полной проклейкой на Huawei Honor 9C черное</t>
  </si>
  <si>
    <t>21506</t>
  </si>
  <si>
    <t>Защитное стекло 5D с полной проклейкой на Huawei Y8p/Honor 30i черное</t>
  </si>
  <si>
    <t>02262</t>
  </si>
  <si>
    <t>Защитное стекло 2D полноэкранное на Huawei Honor 7C Pro чёрное</t>
  </si>
  <si>
    <t>06018</t>
  </si>
  <si>
    <t>Защитное стекло Glass Protector на планшет Huawei MediaPad T3 8.0</t>
  </si>
  <si>
    <t>06019</t>
  </si>
  <si>
    <t>Защитное стекло Glass Protector на планшет Huawei MediaPad M3 lite 10.1</t>
  </si>
  <si>
    <t>09981</t>
  </si>
  <si>
    <t>Защитное стекло 2D полноэкранное на Huawei Honor 8C чёрное</t>
  </si>
  <si>
    <t>01979</t>
  </si>
  <si>
    <t>Защитное стекло 2D полноэкранное на Huawei Honor 7C Pro белое</t>
  </si>
  <si>
    <t>04412</t>
  </si>
  <si>
    <t>Защитное стекло 5D с полной проклейкой на Huawei P20 черное</t>
  </si>
  <si>
    <t>02033</t>
  </si>
  <si>
    <t>Защитное стекло Glass Protector на планшет Huawei MediaPad M5 lite 8.0</t>
  </si>
  <si>
    <t>02034</t>
  </si>
  <si>
    <t>Защитное стекло Glass Protector на планшет Huawei MediaPad M5/M5 Pro 10.8</t>
  </si>
  <si>
    <t>05393</t>
  </si>
  <si>
    <t>Защитное стекло 2D полноэкранное на Huawei Honor Play чёрное</t>
  </si>
  <si>
    <t>05396</t>
  </si>
  <si>
    <t>Защитное стекло 2D полноэкранное на Huawei Honor 8x Max чёрное</t>
  </si>
  <si>
    <t>05403</t>
  </si>
  <si>
    <t>Защитное стекло 2D полноэкранное на Huawei Mate 20 чёрное</t>
  </si>
  <si>
    <t>01115</t>
  </si>
  <si>
    <t>Защитное стекло 5D с полной проклейкой на Huawei Mate 20 белое</t>
  </si>
  <si>
    <t>01203</t>
  </si>
  <si>
    <t>Защитное стекло 5D с полной проклейкой на Huawei P30 Lite черное</t>
  </si>
  <si>
    <t>01205</t>
  </si>
  <si>
    <t>Защитное стекло 5D с полной проклейкой на Huawei P30 черное</t>
  </si>
  <si>
    <t>04370</t>
  </si>
  <si>
    <t>Защитное стекло 5D с полной проклейкой на Huawei P-Smart 2019/Honor 10 Lite/P Smart 2020 черное</t>
  </si>
  <si>
    <t>01769</t>
  </si>
  <si>
    <t>Защитное стекло 2D полноэкранное на Huawei P smart синее</t>
  </si>
  <si>
    <t>01782</t>
  </si>
  <si>
    <t>Защитное стекло 2D полноэкранное на Huawei Honor 7A Pro/Y6 2018 белое</t>
  </si>
  <si>
    <t>01787</t>
  </si>
  <si>
    <t>Защитное стекло 2D полноэкранное на Huawei Y9 2018 чёрное</t>
  </si>
  <si>
    <t>04419</t>
  </si>
  <si>
    <t>Защитное стекло 5D с полной проклейкой на Huawei Nova 3 золотистое</t>
  </si>
  <si>
    <t>04425</t>
  </si>
  <si>
    <t>Защитное стекло 5D с полной проклейкой на Huawei Y6 2018/7A Pro черное</t>
  </si>
  <si>
    <t>08371</t>
  </si>
  <si>
    <t>Защитное стекло 5D с полной проклейкой на Huawei Y9 2019/Honor 8x черное</t>
  </si>
  <si>
    <t>09502</t>
  </si>
  <si>
    <t>Защитное стекло 5D с полной проклейкой на Huawei Y6 2019/Honor 8A черное</t>
  </si>
  <si>
    <t>10949</t>
  </si>
  <si>
    <t>Защитное стекло Glass Protector на планшет Huawei MediaPad M5 8.4</t>
  </si>
  <si>
    <t>11058</t>
  </si>
  <si>
    <t>Защитное стекло 5D с полной проклейкой на Huawei Honor 10i черное</t>
  </si>
  <si>
    <t>11063</t>
  </si>
  <si>
    <t>Защитное стекло 5D с полной проклейкой на Huawei Nova 3i черное</t>
  </si>
  <si>
    <t>11692</t>
  </si>
  <si>
    <t>Защитное стекло 5D с полной проклейкой на Huawei Honor 20/Honor 20 Pro черное</t>
  </si>
  <si>
    <t>12042</t>
  </si>
  <si>
    <t>Защитное стекло 5D с полной проклейкой на Huawei P-Smart Z черное</t>
  </si>
  <si>
    <t>12049</t>
  </si>
  <si>
    <t>Защитное стекло 5D с полной проклейкой на Huawei Y5 2019/Honor 8S черное</t>
  </si>
  <si>
    <t>12248</t>
  </si>
  <si>
    <t>Защитное стекло 2D полноэкранное на Huawei Honor 8S/Y5 (2019) чёрное</t>
  </si>
  <si>
    <t>13410</t>
  </si>
  <si>
    <t>Защитное стекло UV Nano Optics на Huawei Mate 20 lite</t>
  </si>
  <si>
    <t>15588</t>
  </si>
  <si>
    <t>Защитное стекло UV Nano Optics на Huawei Mate 30 Pro</t>
  </si>
  <si>
    <t>15594</t>
  </si>
  <si>
    <t>Защитное стекло 5D с полной проклейкой на Huawei Honor V30 черное</t>
  </si>
  <si>
    <t>15603</t>
  </si>
  <si>
    <t>Защитное стекло 5D с полной проклейкой на Huawei Nova 6SE черное</t>
  </si>
  <si>
    <t>03188</t>
  </si>
  <si>
    <t>Защитное стекло 2D полноэкранное на Huawei P smart 2019/Honor 10 Lite чёрное</t>
  </si>
  <si>
    <t>03284</t>
  </si>
  <si>
    <t>Защитное стекло 2D полноэкранное на Huawei Mate 20 Pro (закругленные края) чёрное</t>
  </si>
  <si>
    <t>14268</t>
  </si>
  <si>
    <t>Защитное стекло 2D полноэкранное на Huawei Honor 9 золотое</t>
  </si>
  <si>
    <t>14269</t>
  </si>
  <si>
    <t>Защитное стекло 2D полноэкранное на Huawei Honor 8 lite белое</t>
  </si>
  <si>
    <t>14270</t>
  </si>
  <si>
    <t>Защитное стекло 2D полноэкранное на Huawei Honor 9 lite белое</t>
  </si>
  <si>
    <t>14273</t>
  </si>
  <si>
    <t>Защитное стекло 2D полноэкранное на Huawei Mate 30 чёрное</t>
  </si>
  <si>
    <t>14274</t>
  </si>
  <si>
    <t>Защитное стекло 2D полноэкранное на Huawei Honor 20S чёрное</t>
  </si>
  <si>
    <t>14277</t>
  </si>
  <si>
    <t>Защитное стекло 2D полноэкранное на Huawei Mate 10 белое</t>
  </si>
  <si>
    <t>02532</t>
  </si>
  <si>
    <t>Защитное стекло 2D полноэкранное на Huawei P smart белое</t>
  </si>
  <si>
    <t>02533</t>
  </si>
  <si>
    <t>Защитное стекло 2D полноэкранное на Huawei P smart чёрное</t>
  </si>
  <si>
    <t>02540</t>
  </si>
  <si>
    <t>Защитное стекло 2D полноэкранное на Huawei Honor 8 lite золотистое</t>
  </si>
  <si>
    <t>02551</t>
  </si>
  <si>
    <t>Защитное стекло 2D полноэкранное на Huawei Honor 9 lite серебристое</t>
  </si>
  <si>
    <t>05246</t>
  </si>
  <si>
    <t>Защитное стекло 2D полноэкранное на Huawei Honor 8 синее</t>
  </si>
  <si>
    <t>05249</t>
  </si>
  <si>
    <t>Защитное стекло 2D полноэкранное на Huawei P10 Lite золотистое</t>
  </si>
  <si>
    <t>05264</t>
  </si>
  <si>
    <t>Защитное стекло 2D полноэкранное на Huawei Maimang 6/Mate 10 Lite/Honor 9i/Nova 2i чёрное</t>
  </si>
  <si>
    <t>05265</t>
  </si>
  <si>
    <t>Защитное стекло 2D полноэкранное на Huawei Maimang 6/Mate 10 Lite/Honor 9i/Nova 2i белое</t>
  </si>
  <si>
    <t>01496</t>
  </si>
  <si>
    <t>Защитное стекло 2D полноэкранное на Huawei P8 lite (2017) белое</t>
  </si>
  <si>
    <t>01533</t>
  </si>
  <si>
    <t>Защитное стекло 2D полноэкранное на Huawei P8 lite (2017) чёрное</t>
  </si>
  <si>
    <t>01656</t>
  </si>
  <si>
    <t>Защитное стекло 2D полноэкранное на Huawei Honor 8 белое</t>
  </si>
  <si>
    <t>02541</t>
  </si>
  <si>
    <t>Защитное стекло 2D полноэкранное на Huawei Honor 8 lite чёрное</t>
  </si>
  <si>
    <t>00261</t>
  </si>
  <si>
    <t>Защитное стекло Glass Protector на Huawei P8 Max</t>
  </si>
  <si>
    <t>05247</t>
  </si>
  <si>
    <t>Защитное стекло 2D полноэкранное на Huawei P10 Lite белое</t>
  </si>
  <si>
    <t>05257</t>
  </si>
  <si>
    <t>Защитное стекло 2D полноэкранное на Huawei Honor 6A белое</t>
  </si>
  <si>
    <t>05261</t>
  </si>
  <si>
    <t>Защитное стекло 2D полноэкранное на Huawei Honor 8 Pro белое</t>
  </si>
  <si>
    <t>04262</t>
  </si>
  <si>
    <t>Защитное стекло 2D полноэкранное на Huawei P10 Lite синее</t>
  </si>
  <si>
    <t>04210</t>
  </si>
  <si>
    <t>Защитное стекло 2D полноэкранное на Huawei Honor 7X белое</t>
  </si>
  <si>
    <t>04211</t>
  </si>
  <si>
    <t>Защитное стекло 2D полноэкранное на Huawei Honor 7X чёрное</t>
  </si>
  <si>
    <t>04029</t>
  </si>
  <si>
    <t>Защитное стекло 2D полноэкранное на Huawei Honor 9 чёрное</t>
  </si>
  <si>
    <t>04030</t>
  </si>
  <si>
    <t>Защитное стекло 2D полноэкранное на Huawei Honor 9 белое</t>
  </si>
  <si>
    <t>06023</t>
  </si>
  <si>
    <t>Защитное стекло Glass Protector на планшет Huawei MediaPad M3 lite 8.0</t>
  </si>
  <si>
    <t>05023</t>
  </si>
  <si>
    <t>Защитное стекло Glass Protector на планшет Apple iPad Pro 11 2018/2020</t>
  </si>
  <si>
    <t>04693</t>
  </si>
  <si>
    <t>Защитное стекло Glass Protector на планшет Apple iPad Mini 1/2/3</t>
  </si>
  <si>
    <t>04695</t>
  </si>
  <si>
    <t>Защитное стекло Glass Protector на планшет Apple iPad Air 1/Air 2/Pro 2 9.7</t>
  </si>
  <si>
    <t>19254</t>
  </si>
  <si>
    <t>Защитное стекло OG с полной проклейкой на Apple iPhone 6/6S Plus в упаковке чёрное</t>
  </si>
  <si>
    <t>19255</t>
  </si>
  <si>
    <t>Защитное стекло OG с полной проклейкой на Apple iPhone 6/6S в упаковке чёрное</t>
  </si>
  <si>
    <t>19256</t>
  </si>
  <si>
    <t>Защитное стекло OG с полной проклейкой на Apple iPhone 7/8 Plus в упаковке чёрное</t>
  </si>
  <si>
    <t>19257</t>
  </si>
  <si>
    <t>Защитное стекло OG с полной проклейкой на Apple iPhone 7/8 в упаковке чёрное</t>
  </si>
  <si>
    <t>19258</t>
  </si>
  <si>
    <t>Защитное стекло OG с полной проклейкой на Apple iPhone X/Xs/11 Pro в упаковке чёрное</t>
  </si>
  <si>
    <t>19259</t>
  </si>
  <si>
    <t>Защитное стекло OG с полной проклейкой на Apple iPhone XR/11 в упаковке чёрное</t>
  </si>
  <si>
    <t>19260</t>
  </si>
  <si>
    <t>Защитное стекло OG с полной проклейкой на Apple iPhone Xs Max/11 Pro Max в упаковке чёрное</t>
  </si>
  <si>
    <t>19651</t>
  </si>
  <si>
    <t>Защитное стекло Ceramics (в упаковке) для Apple iPhone X/XS/11 Pro черное</t>
  </si>
  <si>
    <t>19652</t>
  </si>
  <si>
    <t>Защитное стекло Ceramics (в упаковке) для Apple iPhone XR/11 черное</t>
  </si>
  <si>
    <t>19653</t>
  </si>
  <si>
    <t>Защитное стекло Ceramics (в упаковке) для Apple iPhone XS Max/11 Pro Max черное</t>
  </si>
  <si>
    <t>19706</t>
  </si>
  <si>
    <t>Защитное стекло Ceramics Matte (в упаковке) для Apple iPhone 7/8 Plus белое</t>
  </si>
  <si>
    <t>21512</t>
  </si>
  <si>
    <t>Защитное стекло 9D с полной проклейкой на Apple iPhone 12 Pro Max 6.7 чёрное</t>
  </si>
  <si>
    <t>21513</t>
  </si>
  <si>
    <t>Защитное стекло Ceramics (в упаковке) для Apple iPhone 12 Mini 5.4 черное</t>
  </si>
  <si>
    <t>21514</t>
  </si>
  <si>
    <t>Защитное стекло Ceramics (в упаковке) для Apple iPhone 12 Pro Max 6.7 черное</t>
  </si>
  <si>
    <t>21515</t>
  </si>
  <si>
    <t>Защитное стекло Ceramics (в упаковке) для Apple iPhone 12/12 Pro черное</t>
  </si>
  <si>
    <t>03198</t>
  </si>
  <si>
    <t>Защитное стекло 10D с полной проклейкой на Apple iPhone X/XS/11 Pro чёрное</t>
  </si>
  <si>
    <t>03889</t>
  </si>
  <si>
    <t>Защитное стекло 9D с полной проклейкой на Apple iPhone 6/6s чёрное</t>
  </si>
  <si>
    <t>03897</t>
  </si>
  <si>
    <t>Защитное стекло 9D с полной проклейкой на Apple iPhone 6/6s белое</t>
  </si>
  <si>
    <t>03898</t>
  </si>
  <si>
    <t>Защитное стекло 9D с полной проклейкой на Apple iPhone 6 Plus/6s Plus чёрное</t>
  </si>
  <si>
    <t>03905</t>
  </si>
  <si>
    <t>Защитное стекло 9D с полной проклейкой на Apple iPhone 7 Plus/8 Plus чёрное</t>
  </si>
  <si>
    <t>03921</t>
  </si>
  <si>
    <t>Защитное стекло 10D с полной проклейкой на Apple iPhone 7/8 белое</t>
  </si>
  <si>
    <t>09677</t>
  </si>
  <si>
    <t>Защитное стекло Glass Protector на Apple iPhone XR/11</t>
  </si>
  <si>
    <t>01027</t>
  </si>
  <si>
    <t>Защитное стекло 9D с полной проклейкой на Apple iPhone X/XS/11 Pro чёрное</t>
  </si>
  <si>
    <t>02146</t>
  </si>
  <si>
    <t>Защитное стекло 10D с полной проклейкой на Apple iPhone XR/11 чёрное</t>
  </si>
  <si>
    <t>02141</t>
  </si>
  <si>
    <t>Защитное стекло 9D с полной проклейкой на Apple iPhone XR/11 чёрное</t>
  </si>
  <si>
    <t>02143</t>
  </si>
  <si>
    <t>Защитное стекло 9D с полной проклейкой на Apple iPhone XS Max/11 Pro Max чёрное</t>
  </si>
  <si>
    <t>13423</t>
  </si>
  <si>
    <t>Защитное стекло 2,5D с полной проклейкой на Apple Iphone X/Xs/11 Pro</t>
  </si>
  <si>
    <t>07746</t>
  </si>
  <si>
    <t>Защитное стекло Baseus SGAPIPH65-BM01 для iPhone Xs Max на заднюю часть чёрное</t>
  </si>
  <si>
    <t>07747</t>
  </si>
  <si>
    <t>Защитное стекло Baseus SGAPIPH65-BM02 для iPhone Xs Max на заднюю часть белое</t>
  </si>
  <si>
    <t>07758</t>
  </si>
  <si>
    <t>Защитное стекло Baseus SGAPIPH8P-BM02 для iPhone 7/8 Plus на заднюю часть прозрачное</t>
  </si>
  <si>
    <t>07777</t>
  </si>
  <si>
    <t>Защитное стекло Baseus SGAPIPH61-BM01 для iPhone Xr на заднюю часть чёрное</t>
  </si>
  <si>
    <t>07778</t>
  </si>
  <si>
    <t>Защитное стекло Baseus SGAPIPH61-BM02 для iPhone Xr на заднюю часть белое</t>
  </si>
  <si>
    <t>07765</t>
  </si>
  <si>
    <t>Защитное стекло Baseus SGAPIPH8N-4D0V для iPhone 7/8 на заднюю часть золотистое</t>
  </si>
  <si>
    <t>07769</t>
  </si>
  <si>
    <t>Защитное стекло Baseus SGAPIPH8N-4D0S для iPhone 7/8 на заднюю часть серебристое</t>
  </si>
  <si>
    <t>07771</t>
  </si>
  <si>
    <t>Защитное стекло Baseus SGAPIPH65-TZ01 2в1 для iPhone Xs Max чёрное</t>
  </si>
  <si>
    <t>07772</t>
  </si>
  <si>
    <t>Защитное стекло Baseus SGAPIPH7-JT02 на камеру для iPhone 7 прозрачное</t>
  </si>
  <si>
    <t>07782</t>
  </si>
  <si>
    <t>Защитное стекло Baseus SGAPIPH8P-4D0V для iPhone 7/8 Plus на заднюю часть золотистое</t>
  </si>
  <si>
    <t>07783</t>
  </si>
  <si>
    <t>Защитное стекло Baseus SGAPIPH8P-4D0S для iPhone 7/8 Plus на заднюю часть серебристое</t>
  </si>
  <si>
    <t>01284</t>
  </si>
  <si>
    <t>Защитное стекло 5D с полной проклейкой на Apple iPhone X задняя часть белое</t>
  </si>
  <si>
    <t>08764</t>
  </si>
  <si>
    <t>Защитное стекло Glass Protector на Apple iPhone 5/5s/SE</t>
  </si>
  <si>
    <t>07673</t>
  </si>
  <si>
    <t>Защитное стекло 2D полноэкранное на Apple iPhone X чёрное</t>
  </si>
  <si>
    <t>07216</t>
  </si>
  <si>
    <t>Защитное стекло 2D полноэкранное на Apple iPhone 7 Plus/8 Plus чёрное</t>
  </si>
  <si>
    <t>07217</t>
  </si>
  <si>
    <t>Защитное стекло 2D полноэкранное на Apple iPhone 7 Plus/8 Plus белое</t>
  </si>
  <si>
    <t>07311</t>
  </si>
  <si>
    <t>Защитное стекло 2D полноэкранное на Apple iPhone 6/6s белое</t>
  </si>
  <si>
    <t>07266</t>
  </si>
  <si>
    <t>Защитное стекло 2D полноэкранное на Apple iPhone 7/8 чёрное</t>
  </si>
  <si>
    <t>07265</t>
  </si>
  <si>
    <t>Защитное стекло 2D полноэкранное на Apple iPhone 7/8 белое</t>
  </si>
  <si>
    <t>03710</t>
  </si>
  <si>
    <t>Защитное стекло 2D полноэкранное на Apple iPhone 6/6s чёрное</t>
  </si>
  <si>
    <t>07686</t>
  </si>
  <si>
    <t>Защитное стекло 5D с полной проклейкой на Apple iPhone X/XS/11 Pro черное</t>
  </si>
  <si>
    <t>00787</t>
  </si>
  <si>
    <t>Защитное стекло 5D с полной проклейкой на Apple iPhone 6 Plus/6s Plus черное</t>
  </si>
  <si>
    <t>00855</t>
  </si>
  <si>
    <t>Защитное стекло 5D с полной проклейкой на Apple iPhone 6/6s черное</t>
  </si>
  <si>
    <t>00864</t>
  </si>
  <si>
    <t>Защитное стекло 5D с полной проклейкой на Apple iPhone 7 Plus/8 Plus белое</t>
  </si>
  <si>
    <t>03021</t>
  </si>
  <si>
    <t>Защитное стекло 3D fiber с мягкими краями на Apple iPhone 6/6s белое</t>
  </si>
  <si>
    <t>03022</t>
  </si>
  <si>
    <t>Защитное стекло 3D fiber с мягкими краями на Apple iPhone 6/6s чёрное</t>
  </si>
  <si>
    <t>03024</t>
  </si>
  <si>
    <t>Защитное стекло 3D fiber с мягкими краями на Apple iPhone 6/6s розово-золотистое</t>
  </si>
  <si>
    <t>03025</t>
  </si>
  <si>
    <t>Защитное стекло 3D fiber с мягкими краями на Apple iPhone 7/8 белое</t>
  </si>
  <si>
    <t>03997</t>
  </si>
  <si>
    <t>Защитное стекло Glass Protector на Lenovo S860</t>
  </si>
  <si>
    <t>03999</t>
  </si>
  <si>
    <t>Защитное стекло Glass Protector на Lenovo K3 Note</t>
  </si>
  <si>
    <t>09865</t>
  </si>
  <si>
    <t>Защитное стекло Glass Protector на Lenovo IdeaTab A5500</t>
  </si>
  <si>
    <t>07190</t>
  </si>
  <si>
    <t>Защитное стекло Glass Protector на Lenovo K5</t>
  </si>
  <si>
    <t>06681</t>
  </si>
  <si>
    <t>Защитное стекло Glass Protector на Lenovo A319</t>
  </si>
  <si>
    <t>06683</t>
  </si>
  <si>
    <t>Защитное стекло Glass Protector на Lenovo P1</t>
  </si>
  <si>
    <t>00590</t>
  </si>
  <si>
    <t>Защитное стекло Glass Protector на Lenovo K5 Plus</t>
  </si>
  <si>
    <t>06051</t>
  </si>
  <si>
    <t>Защитное стекло Glass Protector на LG G6</t>
  </si>
  <si>
    <t>19415</t>
  </si>
  <si>
    <t>Защитное стекло 5D с полной проклейкой на Nokia 9.3 черное</t>
  </si>
  <si>
    <t>01987</t>
  </si>
  <si>
    <t>Защитное стекло Glass Protector на Nokia 3.1 2018</t>
  </si>
  <si>
    <t>01129</t>
  </si>
  <si>
    <t>Защитное стекло 5D с полной проклейкой на Nokia 3.1 Plus черное</t>
  </si>
  <si>
    <t>01209</t>
  </si>
  <si>
    <t>Защитное стекло 5D с полной проклейкой на Nokia 2.1 черное</t>
  </si>
  <si>
    <t>01213</t>
  </si>
  <si>
    <t>Защитное стекло 5D с полной проклейкой на Nokia 5.1 Plus черное</t>
  </si>
  <si>
    <t>01215</t>
  </si>
  <si>
    <t>Защитное стекло 5D с полной проклейкой на Nokia 6.1 Plus черное</t>
  </si>
  <si>
    <t>08369</t>
  </si>
  <si>
    <t>Защитное стекло 5D с полной проклейкой на Nokia X7/8.1 черное</t>
  </si>
  <si>
    <t>12057</t>
  </si>
  <si>
    <t>Защитное стекло 5D с полной проклейкой на Nokia 6.1 черное</t>
  </si>
  <si>
    <t>16519</t>
  </si>
  <si>
    <t>Защитное стекло 5D с полной проклейкой на Nokia 2.3 черное</t>
  </si>
  <si>
    <t>16523</t>
  </si>
  <si>
    <t>Защитное стекло 5D с полной проклейкой на Nokia 4.2 черное</t>
  </si>
  <si>
    <t>16524</t>
  </si>
  <si>
    <t>Защитное стекло 5D с полной проклейкой на Nokia 6.2 черное</t>
  </si>
  <si>
    <t>05231</t>
  </si>
  <si>
    <t>Защитное стекло 2D полноэкранное на Nokia 5 чёрное</t>
  </si>
  <si>
    <t>09222</t>
  </si>
  <si>
    <t>Защитное стекло 2D полноэкранное на Meizu M8C чёрное</t>
  </si>
  <si>
    <t>02554</t>
  </si>
  <si>
    <t>Защитное стекло 2D полноэкранное на Meizu M6S чёрное</t>
  </si>
  <si>
    <t>01817</t>
  </si>
  <si>
    <t>Защитное стекло 2D полноэкранное на Meizu M5 Note золотистое</t>
  </si>
  <si>
    <t>03228</t>
  </si>
  <si>
    <t>Защитное стекло 2D полноэкранное на Meizu M8 Note чёрное</t>
  </si>
  <si>
    <t>05234</t>
  </si>
  <si>
    <t>Защитное стекло 2D полноэкранное на Meizu M5C чёрное</t>
  </si>
  <si>
    <t>04263</t>
  </si>
  <si>
    <t>Защитное стекло 2D полноэкранное на Meizu M6 белое</t>
  </si>
  <si>
    <t>01641</t>
  </si>
  <si>
    <t>Защитное стекло 2D полноэкранное на Meizu MX6 золотистое</t>
  </si>
  <si>
    <t>01625</t>
  </si>
  <si>
    <t>Защитное стекло 2D полноэкранное на Meizu U10 чёрное</t>
  </si>
  <si>
    <t>01210</t>
  </si>
  <si>
    <t>Защитное стекло 5D с полной проклейкой на One Plus 6t черное</t>
  </si>
  <si>
    <t>16503</t>
  </si>
  <si>
    <t>Защитное стекло UV Nano Optics на One Plus 7 Pro</t>
  </si>
  <si>
    <t>01498</t>
  </si>
  <si>
    <t>Защитное стекло Glass Protector на OnePlus 5</t>
  </si>
  <si>
    <t>18724</t>
  </si>
  <si>
    <t>Защитное стекло 5D с полной проклейкой на Samsung Galaxy A21/A21S черное</t>
  </si>
  <si>
    <t>18725</t>
  </si>
  <si>
    <t>Защитное стекло 5D с полной проклейкой на Samsung Galaxy A31 черное</t>
  </si>
  <si>
    <t>18726</t>
  </si>
  <si>
    <t>Защитное стекло 5D с полной проклейкой на Samsung Galaxy A41 черное</t>
  </si>
  <si>
    <t>18727</t>
  </si>
  <si>
    <t>Защитное стекло 5D с полной проклейкой на Samsung Galaxy M11/A11 черное</t>
  </si>
  <si>
    <t>18728</t>
  </si>
  <si>
    <t>Защитное стекло 5D с полной проклейкой на Samsung Galaxy M31 черное</t>
  </si>
  <si>
    <t>19504</t>
  </si>
  <si>
    <t>Защитное стекло 5D с полной проклейкой на Samsung Galaxy S10 Lite/A91 черное</t>
  </si>
  <si>
    <t>21508</t>
  </si>
  <si>
    <t>Защитное стекло 5D с полной проклейкой на Samsung Galaxy A30S черное</t>
  </si>
  <si>
    <t>21509</t>
  </si>
  <si>
    <t>Защитное стекло 5D с полной проклейкой на Samsung Galaxy M01 черное</t>
  </si>
  <si>
    <t>21510</t>
  </si>
  <si>
    <t>Защитное стекло 5D с полной проклейкой на Samsung Galaxy M31S черное</t>
  </si>
  <si>
    <t>21511</t>
  </si>
  <si>
    <t>Защитное стекло 5D с полной проклейкой на Samsung Galaxy M51 черное</t>
  </si>
  <si>
    <t>03973</t>
  </si>
  <si>
    <t>Защитное стекло 5D с полной проклейкой на Samsung Galaxy A3 2017 черное</t>
  </si>
  <si>
    <t>03976</t>
  </si>
  <si>
    <t>Защитное стекло 5D с полной проклейкой на Samsung Galaxy A5 2017 белое</t>
  </si>
  <si>
    <t>03164</t>
  </si>
  <si>
    <t>Защитное стекло Glass Protector на Samsung Galaxy J4 (2018) SM-J400F</t>
  </si>
  <si>
    <t>04335</t>
  </si>
  <si>
    <t>Защитное стекло Glass Protector на Samsung Galaxy A6 Plus (2018) SM-A605F</t>
  </si>
  <si>
    <t>04336</t>
  </si>
  <si>
    <t>Защитное стекло Glass Protector на Samsung Galaxy A6 (2018) SM-A600F</t>
  </si>
  <si>
    <t>04407</t>
  </si>
  <si>
    <t>Защитное стекло 5D с полной проклейкой на Samsung Galaxy A6 Plus 2018 черное</t>
  </si>
  <si>
    <t>04408</t>
  </si>
  <si>
    <t>Защитное стекло 5D с полной проклейкой на Samsung Galaxy A6 2018 черное</t>
  </si>
  <si>
    <t>02002</t>
  </si>
  <si>
    <t>Защитное стекло Glass Protector на планшет Samsung Galaxy Tab A/A2 10.5</t>
  </si>
  <si>
    <t>02042</t>
  </si>
  <si>
    <t>Защитное стекло Glass Protector на планшет Samsung Galaxy Tab A 8.0 2018</t>
  </si>
  <si>
    <t>00205</t>
  </si>
  <si>
    <t>Защитное стекло Glass Protector на Samsung Galaxy A7 (2018) SM-A750F</t>
  </si>
  <si>
    <t>01178</t>
  </si>
  <si>
    <t>Защитное стекло 5D с полной проклейкой на Samsung Galaxy A7 2017 золотистое</t>
  </si>
  <si>
    <t>04362</t>
  </si>
  <si>
    <t>Защитное стекло 5D с полной проклейкой на Samsung Galaxy A8 Plus черное</t>
  </si>
  <si>
    <t>04437</t>
  </si>
  <si>
    <t>Защитное стекло UV Nano Optics на Samsung Galaxy Note 8</t>
  </si>
  <si>
    <t>04440</t>
  </si>
  <si>
    <t>Защитное стекло UV Nano Optics на Samsung Galaxy S8</t>
  </si>
  <si>
    <t>04441</t>
  </si>
  <si>
    <t>Защитное стекло UV Nano Optics на Samsung Galaxy S8 Plus</t>
  </si>
  <si>
    <t>04442</t>
  </si>
  <si>
    <t>Защитное стекло UV Nano Optics на Samsung Galaxy S9</t>
  </si>
  <si>
    <t>04261</t>
  </si>
  <si>
    <t>Защитное стекло 5D с полной проклейкой на Samsung Galaxy A7 2018 черное</t>
  </si>
  <si>
    <t>08374</t>
  </si>
  <si>
    <t>Защитное стекло 5D с полной проклейкой на Samsung Galaxy M20 2019 черное</t>
  </si>
  <si>
    <t>08376</t>
  </si>
  <si>
    <t>Защитное стекло 5D с полной проклейкой на Samsung Galaxy A50/A30/M30 2019 черное</t>
  </si>
  <si>
    <t>08378</t>
  </si>
  <si>
    <t>Защитное стекло 5D с полной проклейкой на Samsung Galaxy A10/M10/A10s 2019 черное</t>
  </si>
  <si>
    <t>09419</t>
  </si>
  <si>
    <t>Защитное стекло Glass Protector на Samsung Galaxy A10</t>
  </si>
  <si>
    <t>10936</t>
  </si>
  <si>
    <t>Защитное стекло Glass Protector на планшет Samsung Galaxy Tab A 10.1 2019</t>
  </si>
  <si>
    <t>10937</t>
  </si>
  <si>
    <t>Защитное стекло Glass Protector на планшет Samsung Galaxy Tab S5e</t>
  </si>
  <si>
    <t>11016</t>
  </si>
  <si>
    <t>Защитное стекло Glass Protector на Samsung Galaxy A50</t>
  </si>
  <si>
    <t>11057</t>
  </si>
  <si>
    <t>Защитное стекло 5D с полной проклейкой на Samsung Galaxy A40 2019 черное</t>
  </si>
  <si>
    <t>13405</t>
  </si>
  <si>
    <t>Защитное стекло UV Nano Optics на Samsung Galaxy S7 Edge</t>
  </si>
  <si>
    <t>13406</t>
  </si>
  <si>
    <t>Защитное стекло UV Nano Optics на Samsung Galaxy Note 10</t>
  </si>
  <si>
    <t>15589</t>
  </si>
  <si>
    <t>Защитное стекло UV Nano Optics на Samsung S11 Plus\S20 Ultra</t>
  </si>
  <si>
    <t>15590</t>
  </si>
  <si>
    <t>Защитное стекло UV Nano Optics на Samsung S11</t>
  </si>
  <si>
    <t>15591</t>
  </si>
  <si>
    <t>Защитное стекло 5D с полной проклейкой на Samsung Galaxy A71 черное</t>
  </si>
  <si>
    <t>15592</t>
  </si>
  <si>
    <t>Защитное стекло 5D с полной проклейкой на Samsung Galaxy A51 черное</t>
  </si>
  <si>
    <t>15600</t>
  </si>
  <si>
    <t>Защитное стекло 5D с полной проклейкой на Samsung Galaxy A20s черное</t>
  </si>
  <si>
    <t>16522</t>
  </si>
  <si>
    <t>Защитное стекло 5D с полной проклейкой на Samsung Galaxy A2 Core черное</t>
  </si>
  <si>
    <t>01489</t>
  </si>
  <si>
    <t>Защитное стекло 2D полноэкранное на Samsung Galaxy J7 SM-J720/730 (2017) белое</t>
  </si>
  <si>
    <t>04302</t>
  </si>
  <si>
    <t>Защитное стекло Glass Protector на Samsung Galaxy J2 (2018)</t>
  </si>
  <si>
    <t>06062</t>
  </si>
  <si>
    <t>Защитное стекло Glass Protector на планшет Samsung Galaxy Tab 3 7.0 SM-T210</t>
  </si>
  <si>
    <t>06064</t>
  </si>
  <si>
    <t>Защитное стекло Glass Protector на планшет Samsung Galaxy Tab 4 (7.0") SM-T231</t>
  </si>
  <si>
    <t>06065</t>
  </si>
  <si>
    <t>Защитное стекло Glass Protector на планшет Samsung Galaxy Tab Pro 8.4 SM-T320</t>
  </si>
  <si>
    <t>06068</t>
  </si>
  <si>
    <t>Защитное стекло Glass Protector на планшет Samsung Galaxy Tab 4 10.1 SM-T535</t>
  </si>
  <si>
    <t>06306</t>
  </si>
  <si>
    <t>Защитное стекло Glass Protector на планшет Samsung Galaxy Tab S2 9.7</t>
  </si>
  <si>
    <t>06307</t>
  </si>
  <si>
    <t>Защитное стекло Glass Protector на планшет Samsung Galaxy Tab S2 8.0</t>
  </si>
  <si>
    <t>06308</t>
  </si>
  <si>
    <t>Защитное стекло Glass Protector на планшет Samsung Galaxy Tab A 8.0 SM-T350</t>
  </si>
  <si>
    <t>06309</t>
  </si>
  <si>
    <t>Защитное стекло Glass Protector на планшет Samsung Galaxy Tab E 9,6</t>
  </si>
  <si>
    <t>08676</t>
  </si>
  <si>
    <t>Защитное стекло Glass Protector на планшет Samsung Galaxy Tab S 8.0</t>
  </si>
  <si>
    <t>08677</t>
  </si>
  <si>
    <t>Защитное стекло Glass Protector на планшет Samsung Galaxy Note N8000</t>
  </si>
  <si>
    <t>09619</t>
  </si>
  <si>
    <t>Защитное стекло Glass Protector на Samsung Galaxy Alpha SM-G850F</t>
  </si>
  <si>
    <t>09849</t>
  </si>
  <si>
    <t>Защитное стекло Glass Protector на Samsung Galaxy A7 (2015) SM-A700</t>
  </si>
  <si>
    <t>04014</t>
  </si>
  <si>
    <t>Защитное стекло Glass Protector на Samsung Galaxy J1 SM-J100 (2015)</t>
  </si>
  <si>
    <t>04035</t>
  </si>
  <si>
    <t>Защитное стекло Glass Protector на планшет Samsung Galaxy Tab A 9.7 SM-T555</t>
  </si>
  <si>
    <t>04707</t>
  </si>
  <si>
    <t>Защитное стекло Glass Protector на Samsung Galaxy J3 SM-J310 (2015)</t>
  </si>
  <si>
    <t>05469</t>
  </si>
  <si>
    <t>Защитное стекло 2D полноэкранное на Samsung Galaxy A5 (2017) SM-A520 белое</t>
  </si>
  <si>
    <t>05493</t>
  </si>
  <si>
    <t>Защитное стекло 2D полноэкранное (с закруглёнными краями) на Samsung Galaxy S7 Edge белое</t>
  </si>
  <si>
    <t>05505</t>
  </si>
  <si>
    <t>Защитное стекло 2D полноэкранное (с закруглёнными краями) на Samsung Galaxy S7 белое</t>
  </si>
  <si>
    <t>03176</t>
  </si>
  <si>
    <t>Защитное стекло Glass Protector на планшет Samsung Galaxy Tab A 10.1</t>
  </si>
  <si>
    <t>00895</t>
  </si>
  <si>
    <t>Защитное стекло Glass Protector на планшет Samsung Galaxy Tab A 7.0 SM-T285</t>
  </si>
  <si>
    <t>01662</t>
  </si>
  <si>
    <t>Защитное стекло Glass Protector на Samsung Galaxy A5 (2017) SM-A520</t>
  </si>
  <si>
    <t>00113</t>
  </si>
  <si>
    <t>Защитное стекло Glass Protector на планшет Samsung Galaxy Note 8.0 N5100</t>
  </si>
  <si>
    <t>02977</t>
  </si>
  <si>
    <t>Защитное стекло Glass Protector на планшет Samsung Galaxy Tab S3/T825 10.1</t>
  </si>
  <si>
    <t>02944</t>
  </si>
  <si>
    <t>Защитное стекло Glass Protector на Samsung Galaxy J2 Prime</t>
  </si>
  <si>
    <t>00684</t>
  </si>
  <si>
    <t>Защитное стекло Glass Protector на планшет Samsung Galaxy Tab S4</t>
  </si>
  <si>
    <t>00382</t>
  </si>
  <si>
    <t>Защитное стекло 2D полноэкранное на Samsung Galaxy A3 (2017) SM-A320 белое</t>
  </si>
  <si>
    <t>00165</t>
  </si>
  <si>
    <t>Защитное стекло Glass Protector на Samsung Galaxy A5 (2016) SM-A510</t>
  </si>
  <si>
    <t>00166</t>
  </si>
  <si>
    <t>Защитное стекло Glass Protector на Samsung Galaxy A7 (2016) SM-A710</t>
  </si>
  <si>
    <t>00219</t>
  </si>
  <si>
    <t>Защитное стекло Glass Protector на Samsung Galaxy J1 SM-J110/120 (2016)</t>
  </si>
  <si>
    <t>18730</t>
  </si>
  <si>
    <t>Защитное стекло 5D с полной проклейкой на Xiaomi Redmi Note 9 черное</t>
  </si>
  <si>
    <t>18731</t>
  </si>
  <si>
    <t>Защитное стекло 5D с полной проклейкой на Xiaomi Redmi Note 9s/Note 9 Pro черное</t>
  </si>
  <si>
    <t>19457</t>
  </si>
  <si>
    <t>Защитное стекло 5D с полной проклейкой на Xiaomi Mi 10 Lite черное</t>
  </si>
  <si>
    <t>19558</t>
  </si>
  <si>
    <t>Защитное стекло UV Nano Optics на Xiaomi Mi 10</t>
  </si>
  <si>
    <t>21327</t>
  </si>
  <si>
    <t>Защитное стекло 5D с полной проклейкой на Xiaomi Redmi 9/9A/9C черное</t>
  </si>
  <si>
    <t>01390</t>
  </si>
  <si>
    <t>Защитное стекло 2D полноэкранное на Xiaomi Mi Mix 2/2S белое</t>
  </si>
  <si>
    <t>04968</t>
  </si>
  <si>
    <t>Защитное стекло Glass Protector на Xiaomi Mi 6X/A2</t>
  </si>
  <si>
    <t>05026</t>
  </si>
  <si>
    <t>Защитное стекло Glass Protector на Xiaomi Black Shark 2</t>
  </si>
  <si>
    <t>01967</t>
  </si>
  <si>
    <t>Защитное стекло Glass Protector на Xiaomi Mi 8 SE</t>
  </si>
  <si>
    <t>01973</t>
  </si>
  <si>
    <t>Защитное стекло 2D полноэкранное на Xiaomi Mi Max 3 чёрное</t>
  </si>
  <si>
    <t>01991</t>
  </si>
  <si>
    <t>Защитное стекло 5D с полной проклейкой на Xiaomi Redmi Note 4x черное</t>
  </si>
  <si>
    <t>01995</t>
  </si>
  <si>
    <t>Защитное стекло Glass Protector на Xiaomi Mi A2 Lite/6 Pro</t>
  </si>
  <si>
    <t>04394</t>
  </si>
  <si>
    <t>Защитное стекло 5D с полной проклейкой на Xiaomi Redmi 6/6A черное</t>
  </si>
  <si>
    <t>04396</t>
  </si>
  <si>
    <t>Защитное стекло 5D с полной проклейкой на Xiaomi Redmi 6/6A белое</t>
  </si>
  <si>
    <t>01140</t>
  </si>
  <si>
    <t>Защитное стекло 5D с полной проклейкой на Xiaomi Redmi Note 6 Pro белое</t>
  </si>
  <si>
    <t>04344</t>
  </si>
  <si>
    <t>Защитное стекло Glass Protector на Xiaomi Redmi S2</t>
  </si>
  <si>
    <t>01757</t>
  </si>
  <si>
    <t>Защитное стекло 2D полноэкранное на Xiaomi Redmi S2 чёрное</t>
  </si>
  <si>
    <t>01758</t>
  </si>
  <si>
    <t>Защитное стекло 2D полноэкранное на Xiaomi Redmi S2 белое</t>
  </si>
  <si>
    <t>08381</t>
  </si>
  <si>
    <t>Защитное стекло 5D с полной проклейкой на Xiaomi Redmi 7 черное</t>
  </si>
  <si>
    <t>09427</t>
  </si>
  <si>
    <t>Защитное стекло Glass Protector на Xiaomi Mi 9</t>
  </si>
  <si>
    <t>09493</t>
  </si>
  <si>
    <t>Защитное стекло 2D полноэкранное на Xiaomi Mi 9 чёрное</t>
  </si>
  <si>
    <t>11020</t>
  </si>
  <si>
    <t>Защитное стекло Glass Protector на Xiaomi Mi A3</t>
  </si>
  <si>
    <t>11056</t>
  </si>
  <si>
    <t>Защитное стекло 5D с полной проклейкой на Xiaomi Redmi 5A/Redmi Go черное</t>
  </si>
  <si>
    <t>11091</t>
  </si>
  <si>
    <t>Защитное стекло 2D полноэкранное на Xiaomi Mi 9SE чёрное</t>
  </si>
  <si>
    <t>12046</t>
  </si>
  <si>
    <t>Защитное стекло 5D с полной проклейкой на Xiaomi Redmi K20/K20 Pro черное</t>
  </si>
  <si>
    <t>12048</t>
  </si>
  <si>
    <t>Защитное стекло 5D с полной проклейкой на Xiaomi Mi 9T черное</t>
  </si>
  <si>
    <t>12106</t>
  </si>
  <si>
    <t>Защитное стекло 5D с полной проклейкой на Xiaomi Mi A3 черное</t>
  </si>
  <si>
    <t>14391</t>
  </si>
  <si>
    <t>Защитное стекло 5D с полной проклейкой на Xiaomi Redmi 8/8A черное</t>
  </si>
  <si>
    <t>14637</t>
  </si>
  <si>
    <t>Защитное стекло 5D с полной проклейкой на Xiaomi Redmi Note 8T черное</t>
  </si>
  <si>
    <t>14239</t>
  </si>
  <si>
    <t>Защитное стекло 5D с полной проклейкой на Xiaomi Redmi Note 8 черное</t>
  </si>
  <si>
    <t>14240</t>
  </si>
  <si>
    <t>Защитное стекло 5D с полной проклейкой на Xiaomi Redmi Note 8 Pro черное</t>
  </si>
  <si>
    <t>14276</t>
  </si>
  <si>
    <t>Защитное стекло 2D полноэкранное на Xiaomi Redmi Note 8 чёрное</t>
  </si>
  <si>
    <t>09624</t>
  </si>
  <si>
    <t>Защитное стекло Glass Protector на Xiaomi Redmi Note 5A</t>
  </si>
  <si>
    <t>01748</t>
  </si>
  <si>
    <t>Защитное стекло 2D полноэкранное на Xiaomi Mi 5X/A1 чёрное</t>
  </si>
  <si>
    <t>05267</t>
  </si>
  <si>
    <t>Защитное стекло 2D полноэкранное на Xiaomi Mi Note 3 чёрное</t>
  </si>
  <si>
    <t>01643</t>
  </si>
  <si>
    <t>Защитное стекло 2D полноэкранное на Xiaomi Redmi Note 4X белое</t>
  </si>
  <si>
    <t>01630</t>
  </si>
  <si>
    <t>Защитное стекло 2D полноэкранное на Xiaomi Redmi Note 3 белое</t>
  </si>
  <si>
    <t>02967</t>
  </si>
  <si>
    <t>Защитное стекло Glass Protector на Xiaomi Redmi Note 4/Note 4X</t>
  </si>
  <si>
    <t>00743</t>
  </si>
  <si>
    <t>Защитное стекло 2D полноэкранное на Xiaomi Mi Mix белое</t>
  </si>
  <si>
    <t>04290</t>
  </si>
  <si>
    <t>Защитное стекло Glass Protector на Xiaomi Redmi 5 Plus/Note 5 Pro</t>
  </si>
  <si>
    <t>04026</t>
  </si>
  <si>
    <t>Защитное стекло 2D полноэкранное на Xiaomi Redmi 5A белое</t>
  </si>
  <si>
    <t>03325</t>
  </si>
  <si>
    <t>Защитное стекло 5D с полной проклейкой на Xiaomi Redmi 4x черное</t>
  </si>
  <si>
    <t>12361</t>
  </si>
  <si>
    <t>Защитное стекло UV Nano Optics на Apple watch 38mm</t>
  </si>
  <si>
    <t>12362</t>
  </si>
  <si>
    <t>Защитное стекло UV Nano Optics на Apple watch 40mm</t>
  </si>
  <si>
    <t>01544</t>
  </si>
  <si>
    <t>Коробка для противоударных стёкол картонная белая + салфетки</t>
  </si>
  <si>
    <t>Муляжи и прочие аксессуары</t>
  </si>
  <si>
    <t>07658</t>
  </si>
  <si>
    <t>Держатель Baseus ACBZ-AP01 для Apple Pencil чёрный</t>
  </si>
  <si>
    <t>07656</t>
  </si>
  <si>
    <t>Держатель Baseus ACBZ-AP0G для Apple Pencil белый</t>
  </si>
  <si>
    <t>Моноподы</t>
  </si>
  <si>
    <t>04102</t>
  </si>
  <si>
    <t>Монопод Locust аудио кабель проводной для Iphone IOS Android розовый</t>
  </si>
  <si>
    <t>04103</t>
  </si>
  <si>
    <t>Монопод Locust аудио кабель проводной для Iphone IOS Android чёрный</t>
  </si>
  <si>
    <t>Чехлы для планшетов и ноутбуков</t>
  </si>
  <si>
    <t>02522</t>
  </si>
  <si>
    <t>Чехол-книжка на Samsung Galaxy Tab S4 10.5 SM-T835 голубой</t>
  </si>
  <si>
    <t>02525</t>
  </si>
  <si>
    <t>Чехол-книжка на Samsung Galaxy Tab S4 10.5 SM-T835 малиновый</t>
  </si>
  <si>
    <t>03286</t>
  </si>
  <si>
    <t>Чехол-книжка на Samsung Galaxy Tab S4 10.5 SM-T835 коричневый</t>
  </si>
  <si>
    <t>03287</t>
  </si>
  <si>
    <t>Чехол-книжка на Samsung Galaxy Tab S4 10.5 SM-T835 красный</t>
  </si>
  <si>
    <t>04941</t>
  </si>
  <si>
    <t>Чехол-книжка на Samsung Galaxy Tab A2 10.5 SM-T595 розово-золотистый</t>
  </si>
  <si>
    <t>04948</t>
  </si>
  <si>
    <t>Чехол-книжка на Samsung Galaxy Tab A2 10.5 SM-T595 белый</t>
  </si>
  <si>
    <t>05449</t>
  </si>
  <si>
    <t>Чехол-книжка на Samsung Galaxy Tab S4 10.5 SM-T835 тёмно-коричневый</t>
  </si>
  <si>
    <t>07293</t>
  </si>
  <si>
    <t>Чехол-книжка на Samsung Galaxy Tab A2 10.5 SM-T595 золотистый</t>
  </si>
  <si>
    <t>08542</t>
  </si>
  <si>
    <t>Чехол-книжка на Samsung Galaxy Tab A2 10.5 SM-T595 тёмно-синий</t>
  </si>
  <si>
    <t>08142</t>
  </si>
  <si>
    <t>Чехол-книжка на Samsung Galaxy Tab A2 10.5 SM-T595 красный</t>
  </si>
  <si>
    <t>03251</t>
  </si>
  <si>
    <t>Чехол-книжка на Samsung Galaxy Tab S4 10.5 SM-T835 бежевый</t>
  </si>
  <si>
    <t>03250</t>
  </si>
  <si>
    <t>Чехол-книжка на Samsung Galaxy Tab S4 10.5 SM-T835 салатовый</t>
  </si>
  <si>
    <t>03252</t>
  </si>
  <si>
    <t>Чехол-книжка на Samsung Galaxy Tab S4 10.5 SM-T835 белый</t>
  </si>
  <si>
    <t>04946</t>
  </si>
  <si>
    <t>Чехол-книжка на Samsung Galaxy Tab A2 10.5 SM-T595 тёмно-коричневый</t>
  </si>
  <si>
    <t>12835</t>
  </si>
  <si>
    <t>Чехол-книжка на Samsung Galaxy Tab S5e чёрный</t>
  </si>
  <si>
    <t>04246</t>
  </si>
  <si>
    <t>Чехол-книжка на Samsung Galaxy Tab S3 9.7 SM-T820/825 бежевый</t>
  </si>
  <si>
    <t>06753</t>
  </si>
  <si>
    <t>Чехол-книжка на Samsung Galaxy Tab S2 8.0 SM-T710/715 красный</t>
  </si>
  <si>
    <t>06754</t>
  </si>
  <si>
    <t>Чехол-книжка на Samsung Galaxy Tab S2 8.0 SM-T710/715 голубой</t>
  </si>
  <si>
    <t>06772</t>
  </si>
  <si>
    <t>Чехол-книжка на Samsung Galaxy Tab E 9.6 SM-T560 салатовый</t>
  </si>
  <si>
    <t>06580</t>
  </si>
  <si>
    <t>Чехол-книжка на Samsung Galaxy Tab S2 8.0 SM-T710/715 золотистый</t>
  </si>
  <si>
    <t>07330</t>
  </si>
  <si>
    <t>Чехол-книжка на Samsung Galaxy Tab A 7.0 SM-T285 розовый</t>
  </si>
  <si>
    <t>07336</t>
  </si>
  <si>
    <t>Чехол-книжка на Samsung Galaxy Tab A 7.0 SM-T285 салатовый</t>
  </si>
  <si>
    <t>10086</t>
  </si>
  <si>
    <t>Чехол-книжка на Samsung Galaxy Tab 4 10.1 SM-T530 золотистый</t>
  </si>
  <si>
    <t>10087</t>
  </si>
  <si>
    <t>Чехол-книжка на Samsung Galaxy Tab 4 10.1 SM-T530 белый</t>
  </si>
  <si>
    <t>10091</t>
  </si>
  <si>
    <t>Чехол-книжка на Samsung Galaxy Tab Pro 10.1 SM-T520 бронзовый</t>
  </si>
  <si>
    <t>10096</t>
  </si>
  <si>
    <t>Чехол-книжка на Samsung Galaxy Tab S 8.4 SM-T700 белый</t>
  </si>
  <si>
    <t>10099</t>
  </si>
  <si>
    <t>Чехол-книжка на Samsung Galaxy Tab 4 7.0 SM-T230 белый</t>
  </si>
  <si>
    <t>10102</t>
  </si>
  <si>
    <t>Чехол-книжка на Samsung Galaxy Tab 4 8.0 SM-T330 белый</t>
  </si>
  <si>
    <t>10105</t>
  </si>
  <si>
    <t>Чехол-книжка на Samsung Galaxy Tab Pro 8.4 SM-T320 белый</t>
  </si>
  <si>
    <t>10106</t>
  </si>
  <si>
    <t>Чехол-книжка на Samsung Galaxy Tab Pro 8.4 SM-T320 чёрный</t>
  </si>
  <si>
    <t>05834</t>
  </si>
  <si>
    <t>Чехол-книжка на Samsung Galaxy Tab S3 9.7 SM-T820/825 золотистый</t>
  </si>
  <si>
    <t>05838</t>
  </si>
  <si>
    <t>Чехол-книжка на Samsung Galaxy Tab S3 9.7 SM-T820/825 розовый</t>
  </si>
  <si>
    <t>05839</t>
  </si>
  <si>
    <t>Чехол-книжка на Samsung Galaxy Tab S3 9.7 SM-T820/825 коричневый</t>
  </si>
  <si>
    <t>05841</t>
  </si>
  <si>
    <t>Чехол-книжка на Samsung Galaxy Tab S3 9.7 SM-T820/825 тёмно-коричневый</t>
  </si>
  <si>
    <t>04215</t>
  </si>
  <si>
    <t>Чехол-книжка на Samsung Galaxy Tab A 8.0 SM-T350 красный</t>
  </si>
  <si>
    <t>04216</t>
  </si>
  <si>
    <t>Чехол-книжка на Samsung Galaxy Tab A 8.0 SM-T350 бежевый</t>
  </si>
  <si>
    <t>02917</t>
  </si>
  <si>
    <t>Чехол-книжка на Samsung Galaxy Tab A 10.1 SM-T585/T580 салатовый</t>
  </si>
  <si>
    <t>02918</t>
  </si>
  <si>
    <t>Чехол-книжка на Samsung Galaxy Tab A 10.1 SM-T585/T580 золотистый</t>
  </si>
  <si>
    <t>02305</t>
  </si>
  <si>
    <t>Чехол-книжка на Samsung Galaxy Tab A 10.1 SM-T585/T580 голубой</t>
  </si>
  <si>
    <t>00424</t>
  </si>
  <si>
    <t>Чехол-книжка на Samsung Galaxy Tab S2 8.0 SM-T710/715 коричневый</t>
  </si>
  <si>
    <t>00425</t>
  </si>
  <si>
    <t>Чехол-книжка на Samsung Galaxy Tab S2 8.0 SM-T710/715 розовый</t>
  </si>
  <si>
    <t>01907</t>
  </si>
  <si>
    <t>Чехол-книжка кожаный на MacBook Pro 13.3" розовый</t>
  </si>
  <si>
    <t>01910</t>
  </si>
  <si>
    <t>Чехол-книжка кожаный на MacBook Pro 13.3" голубой</t>
  </si>
  <si>
    <t>16548</t>
  </si>
  <si>
    <t>Чехол-книжка кожаный на MacBook 13.3" Retina голубой</t>
  </si>
  <si>
    <t>16549</t>
  </si>
  <si>
    <t>Чехол-книжка кожаный на MacBook Pro 13.3" золотистый</t>
  </si>
  <si>
    <t>01896</t>
  </si>
  <si>
    <t>Чехол-книжка кожаный на MacBook Pro 15.4" (A1707) черный</t>
  </si>
  <si>
    <t>01897</t>
  </si>
  <si>
    <t>Чехол-книжка кожаный на MacBook Pro 15.4" (A1707) розовый</t>
  </si>
  <si>
    <t>01899</t>
  </si>
  <si>
    <t>Чехол-книжка кожаный на MacBook Pro 15.4" (A1707) золотистый</t>
  </si>
  <si>
    <t>01900</t>
  </si>
  <si>
    <t>Чехол-книжка кожаный на MacBook Pro 15.4" (A1707) голубой</t>
  </si>
  <si>
    <t>01905</t>
  </si>
  <si>
    <t>Чехол-книжка кожаный на MacBook Pro 15.4" голубой</t>
  </si>
  <si>
    <t>01920</t>
  </si>
  <si>
    <t>Чехол-книжка кожаный на MacBook Air 11.6" коричневый</t>
  </si>
  <si>
    <t>01925</t>
  </si>
  <si>
    <t>Чехол-книжка кожаный на MacBook Pro 13.3" (A1706/A1708) золотистый</t>
  </si>
  <si>
    <t>01935</t>
  </si>
  <si>
    <t>Чехол-книжка кожаный на MacBook Pro 15.4" Retina голубой</t>
  </si>
  <si>
    <t>01940</t>
  </si>
  <si>
    <t>Чехол-книжка кожаный на MacBook 12" Retina голубой</t>
  </si>
  <si>
    <t>01941</t>
  </si>
  <si>
    <t>Чехол-книжка кожаный на MacBook 12" Retina розовый</t>
  </si>
  <si>
    <t>01921</t>
  </si>
  <si>
    <t>Чехол-книжка кожаный на MacBook Air 11.6" голубой</t>
  </si>
  <si>
    <t>01943</t>
  </si>
  <si>
    <t>Чехол-книжка кожаный на MacBook 13.3" Retina коричневый</t>
  </si>
  <si>
    <t>01946</t>
  </si>
  <si>
    <t>Чехол-книжка кожаный на MacBook 13.3" Retina розовый</t>
  </si>
  <si>
    <t>01259</t>
  </si>
  <si>
    <t>Накладка на MacBook Air 11.6" пластиковая глянцевая фиолетовая</t>
  </si>
  <si>
    <t>01192</t>
  </si>
  <si>
    <t>Накладка на MacBook Pro Retina 12" пластиковая матовая светло-бирюзовая</t>
  </si>
  <si>
    <t>01035</t>
  </si>
  <si>
    <t>Накладка на MacBook Pro Retina 12" пластиковая матовая прозрачная</t>
  </si>
  <si>
    <t>01120</t>
  </si>
  <si>
    <t>Накладка на MacBook Pro Retina 12" пластиковая матовая чёрная</t>
  </si>
  <si>
    <t>01126</t>
  </si>
  <si>
    <t>Накладка на MacBook Pro Retina 12" пластиковая глянцевая чёрная</t>
  </si>
  <si>
    <t>01128</t>
  </si>
  <si>
    <t>Накладка на MacBook Pro Retina 12" пластиковая матовая светло-фиолетовая</t>
  </si>
  <si>
    <t>02288</t>
  </si>
  <si>
    <t>Накладка на MacBook Pro 15.4" пластиковая матовая синяя</t>
  </si>
  <si>
    <t>02289</t>
  </si>
  <si>
    <t>Накладка на MacBook Pro 15.4" пластиковая матовая серая</t>
  </si>
  <si>
    <t>02292</t>
  </si>
  <si>
    <t>Накладка на MacBook Pro 15.4" пластиковая глянцевая серая</t>
  </si>
  <si>
    <t>02293</t>
  </si>
  <si>
    <t>Накладка на MacBook Pro 15.4" пластиковая матовая голубая</t>
  </si>
  <si>
    <t>02605</t>
  </si>
  <si>
    <t>Накладка на MacBook Pro Retina 15.4" пластиковая глянцевая красная</t>
  </si>
  <si>
    <t>02347</t>
  </si>
  <si>
    <t>Накладка на MacBook Pro 15.4" пластиковая матовая светло-бирюзовая</t>
  </si>
  <si>
    <t>02349</t>
  </si>
  <si>
    <t>Накладка на MacBook Pro 15.4" пластиковая глянцевая светло-бирюзовая</t>
  </si>
  <si>
    <t>02350</t>
  </si>
  <si>
    <t>Накладка на MacBook Pro 15.4" пластиковая глянцевая прозрачная</t>
  </si>
  <si>
    <t>02352</t>
  </si>
  <si>
    <t>Накладка на MacBook Pro 15.4" пластиковая матовая фиолетовая</t>
  </si>
  <si>
    <t>02354</t>
  </si>
  <si>
    <t>Накладка на MacBook Pro 15.4" пластиковая бордовая</t>
  </si>
  <si>
    <t>02380</t>
  </si>
  <si>
    <t>Накладка на MacBook Pro 15.4" пластиковая салатовая</t>
  </si>
  <si>
    <t>02383</t>
  </si>
  <si>
    <t>Накладка на MacBook Pro Retina 15.4" пластиковая глянцевая светло-фиолетовая</t>
  </si>
  <si>
    <t>01903</t>
  </si>
  <si>
    <t>Чехол-книжка кожаный на MacBook Pro 15.4" коричневый</t>
  </si>
  <si>
    <t>01924</t>
  </si>
  <si>
    <t>Чехол-книжка кожаный на MacBook Pro 13.3" (A1706/A1708) коричневый</t>
  </si>
  <si>
    <t>01926</t>
  </si>
  <si>
    <t>Чехол-книжка кожаный на MacBook Pro 13.3" (A1706/A1708) голубой</t>
  </si>
  <si>
    <t>01928</t>
  </si>
  <si>
    <t>Накладка на MacBook Pro 13.3" Touch Bar (1706/1708) пластиковая матовая голубая</t>
  </si>
  <si>
    <t>01955</t>
  </si>
  <si>
    <t>Накладка на MacBook Pro 13.3" Touch Bar (1706/1708) пластиковая матовая розовая</t>
  </si>
  <si>
    <t>02022</t>
  </si>
  <si>
    <t>Накладка на MacBook Pro 13.3" пластиковая матовая малиновая</t>
  </si>
  <si>
    <t>02023</t>
  </si>
  <si>
    <t>Накладка на MacBook Pro 13.3" пластиковая матовая серая</t>
  </si>
  <si>
    <t>02028</t>
  </si>
  <si>
    <t>Накладка на MacBook Pro 13.3" пластиковая матовая красная</t>
  </si>
  <si>
    <t>02038</t>
  </si>
  <si>
    <t>Накладка на MacBook Pro 13.3" пластиковая матовая голубая</t>
  </si>
  <si>
    <t>02041</t>
  </si>
  <si>
    <t>Накладка на MacBook Pro 13.3" пластиковая матовая синяя</t>
  </si>
  <si>
    <t>02043</t>
  </si>
  <si>
    <t>Накладка на MacBook Pro 13.3" пластиковая сиреневая</t>
  </si>
  <si>
    <t>02044</t>
  </si>
  <si>
    <t>Накладка на MacBook Pro 13.3" пластиковая матовая светло-бирюзовая</t>
  </si>
  <si>
    <t>02048</t>
  </si>
  <si>
    <t>Накладка на MacBook Pro 13.3" пластиковая глянцевая синяя</t>
  </si>
  <si>
    <t>02050</t>
  </si>
  <si>
    <t>Накладка на MacBook Pro 13.3" пластиковая матовая чёрная</t>
  </si>
  <si>
    <t>02051</t>
  </si>
  <si>
    <t>Накладка на MacBook Pro 13.3" пластиковая глянцевая чёрная</t>
  </si>
  <si>
    <t>02070</t>
  </si>
  <si>
    <t>Накладка на MacBook Pro 13.3" пластиковая матовая зелёная</t>
  </si>
  <si>
    <t>02071</t>
  </si>
  <si>
    <t>Накладка на MacBook Pro 13.3" пластиковая матовая светло-фиолетовая</t>
  </si>
  <si>
    <t>02072</t>
  </si>
  <si>
    <t>Накладка на MacBook Pro 13.3" пластиковая бордовая</t>
  </si>
  <si>
    <t>02085</t>
  </si>
  <si>
    <t>Накладка на MacBook Pro 13.3" пластиковая матовая оранжевая</t>
  </si>
  <si>
    <t>02095</t>
  </si>
  <si>
    <t>Накладка на MacBook Pro 13.3" пластиковая салатовая</t>
  </si>
  <si>
    <t>02104</t>
  </si>
  <si>
    <t>Накладка на MacBook Pro 13.3" пластиковая матовая бирюзовая</t>
  </si>
  <si>
    <t>02105</t>
  </si>
  <si>
    <t>Накладка на MacBook Pro 13.3" пластиковая матовая фиолетовая</t>
  </si>
  <si>
    <t>02109</t>
  </si>
  <si>
    <t>Накладка на MacBook Pro 13.3" пластиковая глянцевая оранжевая</t>
  </si>
  <si>
    <t>02116</t>
  </si>
  <si>
    <t>Накладка на MacBook Pro 13.3" пластиковая глянцевая бирюзовая</t>
  </si>
  <si>
    <t>02118</t>
  </si>
  <si>
    <t>Накладка на MacBook Pro 13.3" пластиковая матовая светло-розовая</t>
  </si>
  <si>
    <t>02124</t>
  </si>
  <si>
    <t>Накладка на MacBook Pro 13.3" пластиковая глянцевая розовая</t>
  </si>
  <si>
    <t>02125</t>
  </si>
  <si>
    <t>Накладка на MacBook Pro 13.3" пластиковая глянцевая светло-бирюзовая</t>
  </si>
  <si>
    <t>02127</t>
  </si>
  <si>
    <t>Накладка на MacBook Pro 13.3" пластиковая глянцевая красная</t>
  </si>
  <si>
    <t>02128</t>
  </si>
  <si>
    <t>Накладка на MacBook Pro 13.3" пластиковая глянцевая фиолетовая</t>
  </si>
  <si>
    <t>02138</t>
  </si>
  <si>
    <t>Накладка на MacBook Pro Retina 13.3" пластиковая бордовая</t>
  </si>
  <si>
    <t>02140</t>
  </si>
  <si>
    <t>Накладка на MacBook Pro Retina 13.3" пластиковая глянцевая светло-фиолетовая</t>
  </si>
  <si>
    <t>02144</t>
  </si>
  <si>
    <t>Накладка на MacBook Pro Retina 13.3" пластиковая салатовая</t>
  </si>
  <si>
    <t>02150</t>
  </si>
  <si>
    <t>Накладка на MacBook Pro Retina 13.3" пластиковая матовая фиолетовая</t>
  </si>
  <si>
    <t>02162</t>
  </si>
  <si>
    <t>Накладка на MacBook Pro Retina 13.3" пластиковая матовая светло-бирюзовая</t>
  </si>
  <si>
    <t>02166</t>
  </si>
  <si>
    <t>Накладка на MacBook Pro Retina 13.3" пластиковая глянцевая светло-бирюзовая</t>
  </si>
  <si>
    <t>02167</t>
  </si>
  <si>
    <t>Накладка на MacBook Pro Retina 13.3" пластиковая матовая бирюзовая</t>
  </si>
  <si>
    <t>02168</t>
  </si>
  <si>
    <t>Накладка на MacBook Pro Retina 13.3" пластиковая матовая голубая</t>
  </si>
  <si>
    <t>02172</t>
  </si>
  <si>
    <t>Накладка на MacBook Pro Retina 13.3" пластиковая глянцевая прозрачная</t>
  </si>
  <si>
    <t>02179</t>
  </si>
  <si>
    <t>Накладка на MacBook Pro Retina 13.3" пластиковая глянцевая бирюзовая</t>
  </si>
  <si>
    <t>02181</t>
  </si>
  <si>
    <t>Накладка на MacBook Pro Retina 13.3" пластиковая глянцевая красная</t>
  </si>
  <si>
    <t>02185</t>
  </si>
  <si>
    <t>Накладка на MacBook Pro Retina 13.3" пластиковая глянцевая розовая</t>
  </si>
  <si>
    <t>02187</t>
  </si>
  <si>
    <t>Накладка на MacBook Pro Retina 13.3" пластиковая глянцевая оранжевая</t>
  </si>
  <si>
    <t>02190</t>
  </si>
  <si>
    <t>Накладка на MacBook Pro 15.4" пластиковая матовая чёрная</t>
  </si>
  <si>
    <t>02192</t>
  </si>
  <si>
    <t>Накладка на MacBook Pro 15.4" пластиковая глянцевая чёрная</t>
  </si>
  <si>
    <t>02193</t>
  </si>
  <si>
    <t>Накладка на MacBook Pro 15.4" пластиковая глянцевая бирюзовая</t>
  </si>
  <si>
    <t>02194</t>
  </si>
  <si>
    <t>Накладка на MacBook Pro 15.4" пластиковая матовая бирюзовая</t>
  </si>
  <si>
    <t>02195</t>
  </si>
  <si>
    <t>Накладка на MacBook Pro 15.4" пластиковая матовая прозрачная</t>
  </si>
  <si>
    <t>02196</t>
  </si>
  <si>
    <t>Накладка на MacBook Pro 15.4" пластиковая матовая оранжевая</t>
  </si>
  <si>
    <t>02200</t>
  </si>
  <si>
    <t>Накладка на MacBook Pro 15.4" пластиковая глянцевая оранжевая</t>
  </si>
  <si>
    <t>02205</t>
  </si>
  <si>
    <t>Накладка на MacBook Pro 15.4" пластиковая матовая светло-фиолетовая</t>
  </si>
  <si>
    <t>02218</t>
  </si>
  <si>
    <t>Накладка на MacBook Pro 15.4" пластиковая глянцевая светло-фиолетовая</t>
  </si>
  <si>
    <t>02219</t>
  </si>
  <si>
    <t>Накладка на MacBook Pro 15.4" пластиковая глянцевая красная</t>
  </si>
  <si>
    <t>02221</t>
  </si>
  <si>
    <t>Накладка на MacBook Pro 15.4" пластиковая глянцевая синяя</t>
  </si>
  <si>
    <t>02224</t>
  </si>
  <si>
    <t>Накладка на MacBook Pro 15.4" пластиковая глянцевая розовая</t>
  </si>
  <si>
    <t>02225</t>
  </si>
  <si>
    <t>Накладка на MacBook Pro 15.4" пластиковая матовая розовая</t>
  </si>
  <si>
    <t>02253</t>
  </si>
  <si>
    <t>Накладка на MacBook Pro 15.4" пластиковая матовая красная</t>
  </si>
  <si>
    <t>04240</t>
  </si>
  <si>
    <t>Накладка на MacBook Pro Retina 12" пластиковая бордовая</t>
  </si>
  <si>
    <t>04241</t>
  </si>
  <si>
    <t>Накладка на MacBook Pro Retina 12" пластиковая фиолетовая</t>
  </si>
  <si>
    <t>04242</t>
  </si>
  <si>
    <t>Накладка на MacBook Pro Retina 12" пластиковая матовая зелёная</t>
  </si>
  <si>
    <t>04252</t>
  </si>
  <si>
    <t>Накладка на MacBook Pro Retina 12" пластиковая глянцевая серая</t>
  </si>
  <si>
    <t>04253</t>
  </si>
  <si>
    <t>Накладка на MacBook Pro Retina 12" пластиковая матовая серая</t>
  </si>
  <si>
    <t>04254</t>
  </si>
  <si>
    <t>Накладка на MacBook Pro Retina 12" пластиковая глянцевая прозрачная</t>
  </si>
  <si>
    <t>04041</t>
  </si>
  <si>
    <t>Накладка на MacBook Air 13.3" пластиковая глянцевая чёрная</t>
  </si>
  <si>
    <t>04043</t>
  </si>
  <si>
    <t>Накладка на MacBook Air 13.3" пластиковая глянцевая красная</t>
  </si>
  <si>
    <t>04065</t>
  </si>
  <si>
    <t>Накладка на MacBook Air 13.3" пластиковая глянцевая синяя</t>
  </si>
  <si>
    <t>04099</t>
  </si>
  <si>
    <t>Накладка на MacBook Air 13.3" пластиковая матовая зелёная</t>
  </si>
  <si>
    <t>04159</t>
  </si>
  <si>
    <t>Накладка на MacBook Air 13.3" пластиковая матовая прозрачная</t>
  </si>
  <si>
    <t>04164</t>
  </si>
  <si>
    <t>Накладка на MacBook Pro 15.4" Touch Bar (1707) пластиковая глянцевая бирюзовая</t>
  </si>
  <si>
    <t>04170</t>
  </si>
  <si>
    <t>Накладка на MacBook Pro 15.4" Touch Bar (1707) пластиковая глянцевая светло-фиолетовая</t>
  </si>
  <si>
    <t>04175</t>
  </si>
  <si>
    <t>Накладка на MacBook Pro 15.4" Touch Bar (1707) пластиковая матовая чёрная</t>
  </si>
  <si>
    <t>04179</t>
  </si>
  <si>
    <t>Накладка на MacBook Pro 15.4" Touch Bar (1707) пластиковая глянцевая розовая</t>
  </si>
  <si>
    <t>04181</t>
  </si>
  <si>
    <t>Накладка на MacBook Pro 15.4" Touch Bar (1707) пластиковая голубая</t>
  </si>
  <si>
    <t>04184</t>
  </si>
  <si>
    <t>Накладка на MacBook Pro 15.4" Touch Bar (1707) пластиковая матовая зелёная</t>
  </si>
  <si>
    <t>04192</t>
  </si>
  <si>
    <t>Накладка на MacBook Pro Retina 12" пластиковая глянцевая красная</t>
  </si>
  <si>
    <t>04194</t>
  </si>
  <si>
    <t>Накладка на MacBook Pro Retina 12" пластиковая глянцевая синяя</t>
  </si>
  <si>
    <t>04195</t>
  </si>
  <si>
    <t>Накладка на MacBook Pro Retina 12" пластиковая матовая синяя</t>
  </si>
  <si>
    <t>04197</t>
  </si>
  <si>
    <t>Накладка на MacBook Pro Retina 12" пластиковая глянцевая бирюзовая</t>
  </si>
  <si>
    <t>04198</t>
  </si>
  <si>
    <t>Накладка на MacBook Pro Retina 12" пластиковая глянцевая светло-бирюзовая</t>
  </si>
  <si>
    <t>04200</t>
  </si>
  <si>
    <t>Накладка на MacBook Pro Retina 12" пластиковая матовая оранжевая</t>
  </si>
  <si>
    <t>04201</t>
  </si>
  <si>
    <t>Накладка на MacBook Pro Retina 12" пластиковая глянцевая оранжевая</t>
  </si>
  <si>
    <t>04203</t>
  </si>
  <si>
    <t>Накладка на MacBook Pro Retina 12" пластиковая глянцевая розовая</t>
  </si>
  <si>
    <t>04204</t>
  </si>
  <si>
    <t>Накладка на MacBook Pro Retina 12" пластиковая малиновая</t>
  </si>
  <si>
    <t>04205</t>
  </si>
  <si>
    <t>Накладка на MacBook Pro Retina 12" пластиковая матовая светло-розовая</t>
  </si>
  <si>
    <t>04208</t>
  </si>
  <si>
    <t>Накладка на MacBook Pro Retina 12" пластиковая матовая сиреневая</t>
  </si>
  <si>
    <t>03604</t>
  </si>
  <si>
    <t>Накладка на MacBook Pro Retina 15.4" пластиковая матовая светло-фиолетовая</t>
  </si>
  <si>
    <t>03605</t>
  </si>
  <si>
    <t>Накладка на MacBook Pro Retina 15.4" пластиковая матовая фиолетовая</t>
  </si>
  <si>
    <t>03606</t>
  </si>
  <si>
    <t>Накладка на MacBook Pro Retina 15.4" пластиковая матовая светло-бирюзовая</t>
  </si>
  <si>
    <t>03607</t>
  </si>
  <si>
    <t>Накладка на MacBook Pro Retina 15.4" пластиковая глянцевая бирюзовая</t>
  </si>
  <si>
    <t>03611</t>
  </si>
  <si>
    <t>Накладка на MacBook Pro Retina 15.4" пластиковая бордовая</t>
  </si>
  <si>
    <t>03612</t>
  </si>
  <si>
    <t>Накладка на MacBook Pro Retina 15.4" пластиковая матовая светло-розовая</t>
  </si>
  <si>
    <t>03616</t>
  </si>
  <si>
    <t>Накладка на MacBook Pro 15.4" пластиковая матовая малиновая</t>
  </si>
  <si>
    <t>03639</t>
  </si>
  <si>
    <t>Накладка на MacBook Air 13.3" пластиковая матовая фиолетовая</t>
  </si>
  <si>
    <t>03787</t>
  </si>
  <si>
    <t>Накладка на MacBook Air 13.3" пластиковая глянцевая розовая</t>
  </si>
  <si>
    <t>03288</t>
  </si>
  <si>
    <t>Накладка на MacBook Pro 15.4" пластиковая матовая зелёная</t>
  </si>
  <si>
    <t>19064</t>
  </si>
  <si>
    <t>Чехол-книжка пластиковый для планшета Huawei MediaPad T5 8.0 розово-золотистый</t>
  </si>
  <si>
    <t>10385</t>
  </si>
  <si>
    <t>Чехол-книжка пластиковый для планшета Huawei MediaPad M5 8.4 красный</t>
  </si>
  <si>
    <t>10361</t>
  </si>
  <si>
    <t>Чехол-книжка пластиковый для планшета Xiaomi Mi Pad 4 Plus белый</t>
  </si>
  <si>
    <t>10362</t>
  </si>
  <si>
    <t>Чехол-книжка пластиковый для планшета Xiaomi Mi Pad 4 Plus чёрный</t>
  </si>
  <si>
    <t>10363</t>
  </si>
  <si>
    <t>Чехол-книжка пластиковый для планшета Xiaomi Mi Pad 4 Plus голубой</t>
  </si>
  <si>
    <t>10365</t>
  </si>
  <si>
    <t>Чехол-книжка пластиковый для планшета Xiaomi Mi Pad 4 Plus золотистый</t>
  </si>
  <si>
    <t>10372</t>
  </si>
  <si>
    <t>Чехол-книжка пластиковый для планшета Xiaomi Mi Pad 2/3 белый</t>
  </si>
  <si>
    <t>10374</t>
  </si>
  <si>
    <t>Чехол-книжка пластиковый для планшета Xiaomi Mi Pad 2/3 голубой</t>
  </si>
  <si>
    <t>10375</t>
  </si>
  <si>
    <t>Чехол-книжка пластиковый для планшета Xiaomi Mi Pad 2/3 красный</t>
  </si>
  <si>
    <t>10376</t>
  </si>
  <si>
    <t>Чехол-книжка пластиковый для планшета Xiaomi Mi Pad 2/3 золотистый</t>
  </si>
  <si>
    <t>Чехлы для смартфонов</t>
  </si>
  <si>
    <t>15256</t>
  </si>
  <si>
    <t>Накладка силиконовая с рисунком для Xiaomi CC9/Mi A3 Lite Снеговик Олаф</t>
  </si>
  <si>
    <t>15260</t>
  </si>
  <si>
    <t>Накладка силиконовая с рисунком для Xiaomi CC9/Mi A3 Lite Цветы</t>
  </si>
  <si>
    <t>15396</t>
  </si>
  <si>
    <t>Накладка силиконовая с рисунком для Xiaomi Mi Note 10 Пушинка</t>
  </si>
  <si>
    <t>15397</t>
  </si>
  <si>
    <t>Накладка силиконовая с рисунком для Xiaomi Mi Note 10 Тигр</t>
  </si>
  <si>
    <t>15402</t>
  </si>
  <si>
    <t>Накладка силиконовая с рисунком для Xiaomi Mi Note 10 Сова</t>
  </si>
  <si>
    <t>15404</t>
  </si>
  <si>
    <t>Накладка силиконовая с рисунком для Xiaomi Mi Note 10 Лев</t>
  </si>
  <si>
    <t>15451</t>
  </si>
  <si>
    <t>Накладка силиконовая с рисунком для Xiaomi K20 Pro Леопард</t>
  </si>
  <si>
    <t>17254</t>
  </si>
  <si>
    <t>Накладка силиконовая Fantastic Skin блестящая для Huawei Y6 Prime 2018/Honor 7A Pro фиолетовая</t>
  </si>
  <si>
    <t>17257</t>
  </si>
  <si>
    <t>Накладка силиконовая Fantastic Skin блестящая для Huawei Y6 Prime 2018/Honor 7A Pro розовая</t>
  </si>
  <si>
    <t>18161</t>
  </si>
  <si>
    <t>Накладка пластиковая матовая с силиконовой окантовкой для Huawei Honor 7A/Y5 2018 хаки</t>
  </si>
  <si>
    <t>18162</t>
  </si>
  <si>
    <t>Накладка пластиковая матовая с силиконовой окантовкой для Huawei Nova 6SE/P40 Lite хаки</t>
  </si>
  <si>
    <t>18290</t>
  </si>
  <si>
    <t>Накладка силиконовая переливашка на Huawei P SMART 2019/Honor 10 Lite Girl</t>
  </si>
  <si>
    <t>18294</t>
  </si>
  <si>
    <t>Накладка силиконовая переливашка на Huawei P SMART 2019/Honor 10 Lite Фламинго</t>
  </si>
  <si>
    <t>18450</t>
  </si>
  <si>
    <t>Накладка силиконовая с фольгой для Huawei Honor 30 Pro бронзовая</t>
  </si>
  <si>
    <t>18451</t>
  </si>
  <si>
    <t>Накладка силиконовая с фольгой для Huawei Honor 30 Pro золотистая</t>
  </si>
  <si>
    <t>18452</t>
  </si>
  <si>
    <t>Накладка силиконовая с фольгой для Huawei Honor 30 Pro красная</t>
  </si>
  <si>
    <t>18453</t>
  </si>
  <si>
    <t>Накладка силиконовая с фольгой для Huawei Honor 30 Pro розовая</t>
  </si>
  <si>
    <t>18454</t>
  </si>
  <si>
    <t>Накладка силиконовая с фольгой для Huawei Honor 30 Pro серебристая</t>
  </si>
  <si>
    <t>18455</t>
  </si>
  <si>
    <t>Накладка силиконовая с фольгой для Huawei Honor 30 бронзовая</t>
  </si>
  <si>
    <t>18456</t>
  </si>
  <si>
    <t>Накладка силиконовая с фольгой для Huawei Honor 30 золотистая</t>
  </si>
  <si>
    <t>18457</t>
  </si>
  <si>
    <t>Накладка силиконовая с фольгой для Huawei Honor 30 красная</t>
  </si>
  <si>
    <t>18458</t>
  </si>
  <si>
    <t>Накладка силиконовая с фольгой для Huawei Honor 30 розовая</t>
  </si>
  <si>
    <t>18459</t>
  </si>
  <si>
    <t>Накладка силиконовая с фольгой для Huawei Honor 30 серебристая</t>
  </si>
  <si>
    <t>18460</t>
  </si>
  <si>
    <t>Накладка силиконовая с фольгой для Huawei P 40 Lite/Nova 6SE/Nova 7i биронзовая</t>
  </si>
  <si>
    <t>18462</t>
  </si>
  <si>
    <t>Накладка силиконовая с фольгой для Huawei P 40 Lite/Nova 6SE/Nova 7i красная</t>
  </si>
  <si>
    <t>18463</t>
  </si>
  <si>
    <t>Накладка силиконовая с фольгой для Huawei P 40 Lite/Nova 6SE/Nova 7i розовая</t>
  </si>
  <si>
    <t>18464</t>
  </si>
  <si>
    <t>Накладка силиконовая с фольгой для Huawei P 40 Lite/Nova 6SE/Nova 7i серебристая</t>
  </si>
  <si>
    <t>18465</t>
  </si>
  <si>
    <t>Накладка силиконовая с фольгой для Huawei P Smart 2019/Honor 10 Lite бронзовая</t>
  </si>
  <si>
    <t>18466</t>
  </si>
  <si>
    <t>Накладка силиконовая с фольгой для Huawei P Smart 2019/Honor 10 Lite золотистая</t>
  </si>
  <si>
    <t>18467</t>
  </si>
  <si>
    <t>Накладка силиконовая с фольгой для Huawei P Smart 2019/Honor 10 Lite красная</t>
  </si>
  <si>
    <t>18468</t>
  </si>
  <si>
    <t>Накладка силиконовая с фольгой для Huawei P Smart 2019/Honor 10 Lite розовая</t>
  </si>
  <si>
    <t>18469</t>
  </si>
  <si>
    <t>Накладка силиконовая с фольгой для Huawei P Smart 2019/Honor 10 Lite серебристая</t>
  </si>
  <si>
    <t>18603</t>
  </si>
  <si>
    <t>Накладка силиконовая с Поп Сокетом для Huawei P Smart 2019/Honor 10 Lite белая</t>
  </si>
  <si>
    <t>18604</t>
  </si>
  <si>
    <t>Накладка силиконовая с Поп Сокетом для Huawei P Smart 2019/Honor 10 Lite бирюзовая</t>
  </si>
  <si>
    <t>18605</t>
  </si>
  <si>
    <t>Накладка силиконовая с Поп Сокетом для Huawei P Smart 2019/Honor 10 Lite пудровая</t>
  </si>
  <si>
    <t>18606</t>
  </si>
  <si>
    <t>Накладка силиконовая с Поп Сокетом для Huawei P Smart 2019/Honor 10 Lite розовая</t>
  </si>
  <si>
    <t>18607</t>
  </si>
  <si>
    <t>Накладка силиконовая с Поп Сокетом для Huawei P Smart 2019/Honor 10 Lite черная</t>
  </si>
  <si>
    <t>18608</t>
  </si>
  <si>
    <t>Накладка силиконовая с Поп Сокетом для Huawei P40 Lite/Nova 6SE/Nova 7i белая</t>
  </si>
  <si>
    <t>18609</t>
  </si>
  <si>
    <t>Накладка силиконовая с Поп Сокетом для Huawei P40 Lite/Nova 6SE/Nova 7i бирюзовая</t>
  </si>
  <si>
    <t>18610</t>
  </si>
  <si>
    <t>Накладка силиконовая с Поп Сокетом для Huawei P40 Lite/Nova 6SE/Nova 7i пудровая</t>
  </si>
  <si>
    <t>18611</t>
  </si>
  <si>
    <t>Накладка силиконовая с Поп Сокетом для Huawei P40 Lite/Nova 6SE/Nova 7i розовая</t>
  </si>
  <si>
    <t>18612</t>
  </si>
  <si>
    <t>Накладка силиконовая с Поп Сокетом для Huawei P40 Lite/Nova 6SE/Nova 7i черная</t>
  </si>
  <si>
    <t>18617</t>
  </si>
  <si>
    <t>Накладка силиконовая с Поп Сокетом для Huawei Y 5 2018/Honor 7A белая</t>
  </si>
  <si>
    <t>18618</t>
  </si>
  <si>
    <t>Накладка силиконовая с Поп Сокетом для Huawei Y 5 2018/Honor 7A бирюзовая</t>
  </si>
  <si>
    <t>18619</t>
  </si>
  <si>
    <t>Накладка силиконовая с Поп Сокетом для Huawei Y 5 2018/Honor 7A пудровая</t>
  </si>
  <si>
    <t>18620</t>
  </si>
  <si>
    <t>Накладка силиконовая с Поп Сокетом для Huawei Y 5 2018/Honor 7A розовая</t>
  </si>
  <si>
    <t>18621</t>
  </si>
  <si>
    <t>Накладка силиконовая с Поп Сокетом для Huawei Y 5 2018/Honor 7A черная</t>
  </si>
  <si>
    <t>18622</t>
  </si>
  <si>
    <t>Накладка силиконовая с Поп Сокетом для Huawei Y 5 2019/Honor 8S белая</t>
  </si>
  <si>
    <t>18623</t>
  </si>
  <si>
    <t>Накладка силиконовая с Поп Сокетом для Huawei Y 5 2019/Honor 8S бирюзовая</t>
  </si>
  <si>
    <t>18625</t>
  </si>
  <si>
    <t>Накладка силиконовая с Поп Сокетом для Huawei Y 5 2019/Honor 8S розовая</t>
  </si>
  <si>
    <t>18626</t>
  </si>
  <si>
    <t>Накладка силиконовая с Поп Сокетом для Huawei Y 5 2019/Honor 8S черная</t>
  </si>
  <si>
    <t>18627</t>
  </si>
  <si>
    <t>Накладка силиконовая с Поп Сокетом для Huawei Y 6 2019/Honor 8A белая</t>
  </si>
  <si>
    <t>18628</t>
  </si>
  <si>
    <t>Накладка силиконовая с Поп Сокетом для Huawei Y 6 2019/Honor 8A бирюзовая</t>
  </si>
  <si>
    <t>18629</t>
  </si>
  <si>
    <t>Накладка силиконовая с Поп Сокетом для Huawei Y 6 2019/Honor 8A пудровая</t>
  </si>
  <si>
    <t>18630</t>
  </si>
  <si>
    <t>Накладка силиконовая с Поп Сокетом для Huawei Y 6 2019/Honor 8A розовая</t>
  </si>
  <si>
    <t>18631</t>
  </si>
  <si>
    <t>Накладка силиконовая с Поп Сокетом для Huawei Y 6 2019/Honor 8A черная</t>
  </si>
  <si>
    <t>19327</t>
  </si>
  <si>
    <t>Накладка Silicone cover на Huawei Honor 9S/Y5P белая</t>
  </si>
  <si>
    <t>19328</t>
  </si>
  <si>
    <t>Накладка Silicone cover на Huawei Honor 9S/Y5P бирюзовая</t>
  </si>
  <si>
    <t>19606</t>
  </si>
  <si>
    <t>Накладка Silicone cover на Huawei Y5P черная</t>
  </si>
  <si>
    <t>19610</t>
  </si>
  <si>
    <t>Накладка Silicone cover на Huawei Y6P черная</t>
  </si>
  <si>
    <t>19820</t>
  </si>
  <si>
    <t>Накладка силиконовая Pitone для Huawei Y5P/Honor 9S бордовая</t>
  </si>
  <si>
    <t>19823</t>
  </si>
  <si>
    <t>Накладка силиконовая Pitone для Huawei Y5P/Honor 9S серебристая</t>
  </si>
  <si>
    <t>19825</t>
  </si>
  <si>
    <t>Накладка силиконовая Pitone для Huawei Y5P/Honor 9S черная</t>
  </si>
  <si>
    <t>20358</t>
  </si>
  <si>
    <t>Накладка пластиковая матовая с силиконовой окантовкой для Huawei Honor 8S/Y5 2019 хаки</t>
  </si>
  <si>
    <t>20373</t>
  </si>
  <si>
    <t>Накладка пластиковая матовая с силиконовой окантовкой с защищенной камерой для Huawei P Smart 2020 белая</t>
  </si>
  <si>
    <t>20374</t>
  </si>
  <si>
    <t>Накладка пластиковая матовая с силиконовой окантовкой с защищенной камерой для Huawei P Smart 2020 зеленая</t>
  </si>
  <si>
    <t>20375</t>
  </si>
  <si>
    <t>Накладка пластиковая матовая с силиконовой окантовкой с защищенной камерой для Huawei P Smart 2020 красная</t>
  </si>
  <si>
    <t>20376</t>
  </si>
  <si>
    <t>Накладка пластиковая матовая с силиконовой окантовкой с защищенной камерой для Huawei P Smart 2020 синяя</t>
  </si>
  <si>
    <t>20377</t>
  </si>
  <si>
    <t>Накладка пластиковая матовая с силиконовой окантовкой с защищенной камерой для Huawei P Smart 2020 хаки</t>
  </si>
  <si>
    <t>20378</t>
  </si>
  <si>
    <t>Накладка пластиковая матовая с силиконовой окантовкой с защищенной камерой для Huawei P Smart 2020 черная</t>
  </si>
  <si>
    <t>20379</t>
  </si>
  <si>
    <t>Накладка пластиковая матовая с силиконовой окантовкой с защищенной камерой для Huawei Y5P/Honor 9S белая</t>
  </si>
  <si>
    <t>20380</t>
  </si>
  <si>
    <t>Накладка пластиковая матовая с силиконовой окантовкой с защищенной камерой для Huawei Y5P/Honor 9S зеленая</t>
  </si>
  <si>
    <t>20381</t>
  </si>
  <si>
    <t>Накладка пластиковая матовая с силиконовой окантовкой с защищенной камерой для Huawei Y5P/Honor 9S красная</t>
  </si>
  <si>
    <t>20382</t>
  </si>
  <si>
    <t>Накладка пластиковая матовая с силиконовой окантовкой с защищенной камерой для Huawei Y5P/Honor 9S синяя</t>
  </si>
  <si>
    <t>20383</t>
  </si>
  <si>
    <t>Накладка пластиковая матовая с силиконовой окантовкой с защищенной камерой для Huawei Y5P/Honor 9S хаки</t>
  </si>
  <si>
    <t>20484</t>
  </si>
  <si>
    <t>Накладка силиконовая с ромашками для Huawei Honor 10 Lite/P Smart 2019 зеленая</t>
  </si>
  <si>
    <t>20485</t>
  </si>
  <si>
    <t>Накладка силиконовая с ромашками для Huawei Honor 10 Lite/P Smart 2019 золотистая</t>
  </si>
  <si>
    <t>20486</t>
  </si>
  <si>
    <t>Накладка силиконовая с ромашками для Huawei Honor 10 Lite/P Smart 2019 коричневая</t>
  </si>
  <si>
    <t>20487</t>
  </si>
  <si>
    <t>Накладка силиконовая с ромашками для Huawei Honor 10 Lite/P Smart 2019 розовая</t>
  </si>
  <si>
    <t>20488</t>
  </si>
  <si>
    <t>Накладка силиконовая с ромашками для Huawei Honor 10 Lite/P Smart 2019 серебристая</t>
  </si>
  <si>
    <t>20489</t>
  </si>
  <si>
    <t>Накладка силиконовая с ромашками для Huawei Honor 10 Lite/P Smart 2019 фиолетовая</t>
  </si>
  <si>
    <t>20490</t>
  </si>
  <si>
    <t>Накладка силиконовая с ромашками для Huawei Honor 10 Lite/P Smart 2019 черная</t>
  </si>
  <si>
    <t>20491</t>
  </si>
  <si>
    <t>Накладка силиконовая с ромашками для Huawei Honor 20 Lite зеленая</t>
  </si>
  <si>
    <t>20492</t>
  </si>
  <si>
    <t>Накладка силиконовая с ромашками для Huawei Honor 20 Lite золотистая</t>
  </si>
  <si>
    <t>20493</t>
  </si>
  <si>
    <t>Накладка силиконовая с ромашками для Huawei Honor 20 Lite коричневая</t>
  </si>
  <si>
    <t>20494</t>
  </si>
  <si>
    <t>Накладка силиконовая с ромашками для Huawei Honor 20 Lite розовая</t>
  </si>
  <si>
    <t>20495</t>
  </si>
  <si>
    <t>Накладка силиконовая с ромашками для Huawei Honor 20 Lite серебристая</t>
  </si>
  <si>
    <t>20496</t>
  </si>
  <si>
    <t>Накладка силиконовая с ромашками для Huawei Honor 20 Lite фиолетовая</t>
  </si>
  <si>
    <t>20497</t>
  </si>
  <si>
    <t>Накладка силиконовая с ромашками для Huawei Honor 20 Lite черная</t>
  </si>
  <si>
    <t>20498</t>
  </si>
  <si>
    <t>Накладка силиконовая с ромашками для Huawei Honor 30 Pro зеленая</t>
  </si>
  <si>
    <t>20499</t>
  </si>
  <si>
    <t>Накладка силиконовая с ромашками для Huawei Honor 30 Pro золотистая</t>
  </si>
  <si>
    <t>20500</t>
  </si>
  <si>
    <t>Накладка силиконовая с ромашками для Huawei Honor 30 Pro коричневая</t>
  </si>
  <si>
    <t>20501</t>
  </si>
  <si>
    <t>Накладка силиконовая с ромашками для Huawei Honor 30 Pro розовая</t>
  </si>
  <si>
    <t>20502</t>
  </si>
  <si>
    <t>Накладка силиконовая с ромашками для Huawei Honor 30 Pro серебристая</t>
  </si>
  <si>
    <t>20503</t>
  </si>
  <si>
    <t>Накладка силиконовая с ромашками для Huawei Honor 30 Pro фиолетовая</t>
  </si>
  <si>
    <t>20504</t>
  </si>
  <si>
    <t>Накладка силиконовая с ромашками для Huawei Honor 30 Pro черная</t>
  </si>
  <si>
    <t>20505</t>
  </si>
  <si>
    <t>Накладка силиконовая с ромашками для Huawei Honor 30 зеленая</t>
  </si>
  <si>
    <t>20506</t>
  </si>
  <si>
    <t>Накладка силиконовая с ромашками для Huawei Honor 30 золотистая</t>
  </si>
  <si>
    <t>20507</t>
  </si>
  <si>
    <t>Накладка силиконовая с ромашками для Huawei Honor 30 коричневая</t>
  </si>
  <si>
    <t>20508</t>
  </si>
  <si>
    <t>Накладка силиконовая с ромашками для Huawei Honor 30 розовая</t>
  </si>
  <si>
    <t>20509</t>
  </si>
  <si>
    <t>Накладка силиконовая с ромашками для Huawei Honor 30 серебристая</t>
  </si>
  <si>
    <t>20510</t>
  </si>
  <si>
    <t>Накладка силиконовая с ромашками для Huawei Honor 30 фиолетовая</t>
  </si>
  <si>
    <t>20511</t>
  </si>
  <si>
    <t>Накладка силиконовая с ромашками для Huawei Honor 30 черная</t>
  </si>
  <si>
    <t>20512</t>
  </si>
  <si>
    <t>Накладка силиконовая с ромашками для Huawei Honor 7A/Y5 2018 зеленая</t>
  </si>
  <si>
    <t>20513</t>
  </si>
  <si>
    <t>Накладка силиконовая с ромашками для Huawei Honor 7A/Y5 2018 золотистая</t>
  </si>
  <si>
    <t>20514</t>
  </si>
  <si>
    <t>Накладка силиконовая с ромашками для Huawei Honor 7A/Y5 2018 коричневая</t>
  </si>
  <si>
    <t>20515</t>
  </si>
  <si>
    <t>Накладка силиконовая с ромашками для Huawei Honor 7A/Y5 2018 розовая</t>
  </si>
  <si>
    <t>20516</t>
  </si>
  <si>
    <t>Накладка силиконовая с ромашками для Huawei Honor 7A/Y5 2018 серебристая</t>
  </si>
  <si>
    <t>20517</t>
  </si>
  <si>
    <t>Накладка силиконовая с ромашками для Huawei Honor 7A/Y5 2018 фиолетовая</t>
  </si>
  <si>
    <t>20520</t>
  </si>
  <si>
    <t>Накладка силиконовая с ромашками для Huawei Honor 8A/Y6 2019 золотистая</t>
  </si>
  <si>
    <t>20521</t>
  </si>
  <si>
    <t>Накладка силиконовая с ромашками для Huawei Honor 8A/Y6 2019 коричневая</t>
  </si>
  <si>
    <t>20522</t>
  </si>
  <si>
    <t>Накладка силиконовая с ромашками для Huawei Honor 8A/Y6 2019 розовая</t>
  </si>
  <si>
    <t>20524</t>
  </si>
  <si>
    <t>Накладка силиконовая с ромашками для Huawei Honor 8A/Y6 2019 фиолетовая</t>
  </si>
  <si>
    <t>20526</t>
  </si>
  <si>
    <t>Накладка силиконовая с ромашками для Huawei Honor 8S/Y5 2019 зеленая</t>
  </si>
  <si>
    <t>20527</t>
  </si>
  <si>
    <t>Накладка силиконовая с ромашками для Huawei Honor 8S/Y5 2019 золотистая</t>
  </si>
  <si>
    <t>20528</t>
  </si>
  <si>
    <t>Накладка силиконовая с ромашками для Huawei Honor 8S/Y5 2019 коричневая</t>
  </si>
  <si>
    <t>20529</t>
  </si>
  <si>
    <t>Накладка силиконовая с ромашками для Huawei Honor 8S/Y5 2019 розовая</t>
  </si>
  <si>
    <t>20530</t>
  </si>
  <si>
    <t>Накладка силиконовая с ромашками для Huawei Honor 8S/Y5 2019 серебристая</t>
  </si>
  <si>
    <t>20531</t>
  </si>
  <si>
    <t>Накладка силиконовая с ромашками для Huawei Honor 8S/Y5 2019 фиолетовая</t>
  </si>
  <si>
    <t>20532</t>
  </si>
  <si>
    <t>Накладка силиконовая с ромашками для Huawei Honor 8S/Y5 2019 черная</t>
  </si>
  <si>
    <t>20533</t>
  </si>
  <si>
    <t>Накладка силиконовая с ромашками для Huawei Honor 9A зеленая</t>
  </si>
  <si>
    <t>20534</t>
  </si>
  <si>
    <t>Накладка силиконовая с ромашками для Huawei Honor 9A золотистая</t>
  </si>
  <si>
    <t>20535</t>
  </si>
  <si>
    <t>Накладка силиконовая с ромашками для Huawei Honor 9A коричневая</t>
  </si>
  <si>
    <t>20536</t>
  </si>
  <si>
    <t>Накладка силиконовая с ромашками для Huawei Honor 9A розовая</t>
  </si>
  <si>
    <t>20537</t>
  </si>
  <si>
    <t>Накладка силиконовая с ромашками для Huawei Honor 9A серебристая</t>
  </si>
  <si>
    <t>20538</t>
  </si>
  <si>
    <t>Накладка силиконовая с ромашками для Huawei Honor 9A фиолетовая</t>
  </si>
  <si>
    <t>20540</t>
  </si>
  <si>
    <t>Накладка силиконовая с ромашками для Huawei Honor 9C зеленая</t>
  </si>
  <si>
    <t>20541</t>
  </si>
  <si>
    <t>Накладка силиконовая с ромашками для Huawei Honor 9C золотистая</t>
  </si>
  <si>
    <t>20542</t>
  </si>
  <si>
    <t>Накладка силиконовая с ромашками для Huawei Honor 9C коричневая</t>
  </si>
  <si>
    <t>20543</t>
  </si>
  <si>
    <t>Накладка силиконовая с ромашками для Huawei Honor 9C розовая</t>
  </si>
  <si>
    <t>20544</t>
  </si>
  <si>
    <t>Накладка силиконовая с ромашками для Huawei Honor 9C серебристая</t>
  </si>
  <si>
    <t>20545</t>
  </si>
  <si>
    <t>Накладка силиконовая с ромашками для Huawei Honor 9C фиолетовая</t>
  </si>
  <si>
    <t>20546</t>
  </si>
  <si>
    <t>Накладка силиконовая с ромашками для Huawei Honor 9C черная</t>
  </si>
  <si>
    <t>20547</t>
  </si>
  <si>
    <t>Накладка силиконовая с ромашками для Huawei Honor 9S/Y5P зеленая</t>
  </si>
  <si>
    <t>20548</t>
  </si>
  <si>
    <t>Накладка силиконовая с ромашками для Huawei Honor 9S/Y5P золотистая</t>
  </si>
  <si>
    <t>20549</t>
  </si>
  <si>
    <t>Накладка силиконовая с ромашками для Huawei Honor 9S/Y5P коричневая</t>
  </si>
  <si>
    <t>20550</t>
  </si>
  <si>
    <t>Накладка силиконовая с ромашками для Huawei Honor 9S/Y5P розовая</t>
  </si>
  <si>
    <t>20551</t>
  </si>
  <si>
    <t>Накладка силиконовая с ромашками для Huawei Honor 9S/Y5P серебристая</t>
  </si>
  <si>
    <t>20552</t>
  </si>
  <si>
    <t>Накладка силиконовая с ромашками для Huawei Honor 9S/Y5P фиолетовая</t>
  </si>
  <si>
    <t>20554</t>
  </si>
  <si>
    <t>Накладка силиконовая с ромашками для Huawei Honor 9X/P Smart Z/Y9 Prime зеленая</t>
  </si>
  <si>
    <t>20555</t>
  </si>
  <si>
    <t>Накладка силиконовая с ромашками для Huawei Honor 9X/P Smart Z/Y9 Prime золотистая</t>
  </si>
  <si>
    <t>20556</t>
  </si>
  <si>
    <t>Накладка силиконовая с ромашками для Huawei Honor 9X/P Smart Z/Y9 Prime коричневая</t>
  </si>
  <si>
    <t>20557</t>
  </si>
  <si>
    <t>Накладка силиконовая с ромашками для Huawei Honor 9X/P Smart Z/Y9 Prime розовая</t>
  </si>
  <si>
    <t>20558</t>
  </si>
  <si>
    <t>Накладка силиконовая с ромашками для Huawei Honor 9X/P Smart Z/Y9 Prime серебристая</t>
  </si>
  <si>
    <t>20559</t>
  </si>
  <si>
    <t>Накладка силиконовая с ромашками для Huawei Honor 9X/P Smart Z/Y9 Prime фиолетовая</t>
  </si>
  <si>
    <t>20560</t>
  </si>
  <si>
    <t>Накладка силиконовая с ромашками для Huawei Honor 9X/P Smart Z/Y9 Prime черная</t>
  </si>
  <si>
    <t>20561</t>
  </si>
  <si>
    <t>Накладка силиконовая с ромашками для Huawei Honor P30 Lite зеленая</t>
  </si>
  <si>
    <t>20562</t>
  </si>
  <si>
    <t>Накладка силиконовая с ромашками для Huawei Honor P30 Lite золотистая</t>
  </si>
  <si>
    <t>20563</t>
  </si>
  <si>
    <t>Накладка силиконовая с ромашками для Huawei Honor P30 Lite коричневая</t>
  </si>
  <si>
    <t>20564</t>
  </si>
  <si>
    <t>Накладка силиконовая с ромашками для Huawei Honor P30 Lite розовая</t>
  </si>
  <si>
    <t>20565</t>
  </si>
  <si>
    <t>Накладка силиконовая с ромашками для Huawei Honor P30 Lite серебристая</t>
  </si>
  <si>
    <t>20566</t>
  </si>
  <si>
    <t>Накладка силиконовая с ромашками для Huawei Honor P30 Lite фиолетовая</t>
  </si>
  <si>
    <t>20567</t>
  </si>
  <si>
    <t>Накладка силиконовая с ромашками для Huawei Honor P30 Lite черная</t>
  </si>
  <si>
    <t>20568</t>
  </si>
  <si>
    <t>Накладка силиконовая с ромашками для Huawei Nova 6SE/P 40 Lite/Nova 7i зеленая</t>
  </si>
  <si>
    <t>20569</t>
  </si>
  <si>
    <t>Накладка силиконовая с ромашками для Huawei Nova 6SE/P 40 Lite/Nova 7i золотистая</t>
  </si>
  <si>
    <t>20570</t>
  </si>
  <si>
    <t>Накладка силиконовая с ромашками для Huawei Nova 6SE/P 40 Lite/Nova 7i коричневая</t>
  </si>
  <si>
    <t>20571</t>
  </si>
  <si>
    <t>Накладка силиконовая с ромашками для Huawei Nova 6SE/P 40 Lite/Nova 7i розовая</t>
  </si>
  <si>
    <t>20572</t>
  </si>
  <si>
    <t>Накладка силиконовая с ромашками для Huawei Nova 6SE/P 40 Lite/Nova 7i серебристая</t>
  </si>
  <si>
    <t>20573</t>
  </si>
  <si>
    <t>Накладка силиконовая с ромашками для Huawei Nova 6SE/P 40 Lite/Nova 7i фиолетовая</t>
  </si>
  <si>
    <t>20574</t>
  </si>
  <si>
    <t>Накладка силиконовая с ромашками для Huawei Nova 6SE/P 40 Lite/Nova 7i черная</t>
  </si>
  <si>
    <t>20685</t>
  </si>
  <si>
    <t>Накладка силиконовая Soft Touch ультратонкая для Huawei Honor 20s красная</t>
  </si>
  <si>
    <t>20686</t>
  </si>
  <si>
    <t>Накладка силиконовая Soft Touch ультратонкая для Huawei Honor 20s розовая</t>
  </si>
  <si>
    <t>20687</t>
  </si>
  <si>
    <t>Накладка силиконовая Soft Touch ультратонкая для Huawei Honor 20s синяя</t>
  </si>
  <si>
    <t>20688</t>
  </si>
  <si>
    <t>Накладка силиконовая Soft Touch ультратонкая для Huawei Honor 20s черная</t>
  </si>
  <si>
    <t>20689</t>
  </si>
  <si>
    <t>Накладка силиконовая Soft Touch ультратонкая для Huawei Honor 30 Pro красная</t>
  </si>
  <si>
    <t>20690</t>
  </si>
  <si>
    <t>Накладка силиконовая Soft Touch ультратонкая для Huawei Honor 30 Pro розовая</t>
  </si>
  <si>
    <t>20691</t>
  </si>
  <si>
    <t>Накладка силиконовая Soft Touch ультратонкая для Huawei Honor 30 Pro синяя</t>
  </si>
  <si>
    <t>20692</t>
  </si>
  <si>
    <t>Накладка силиконовая Soft Touch ультратонкая для Huawei Honor 30 красная</t>
  </si>
  <si>
    <t>20693</t>
  </si>
  <si>
    <t>Накладка силиконовая Soft Touch ультратонкая для Huawei Honor 30 розовая</t>
  </si>
  <si>
    <t>20694</t>
  </si>
  <si>
    <t>Накладка силиконовая Soft Touch ультратонкая для Huawei Honor 30 синяя</t>
  </si>
  <si>
    <t>20699</t>
  </si>
  <si>
    <t>Накладка силиконовая Soft Touch ультратонкая для Huawei Honor 7S красная</t>
  </si>
  <si>
    <t>20700</t>
  </si>
  <si>
    <t>Накладка силиконовая Soft Touch ультратонкая для Huawei Honor 7S розовая</t>
  </si>
  <si>
    <t>20701</t>
  </si>
  <si>
    <t>Накладка силиконовая Soft Touch ультратонкая для Huawei Honor 7S синяя</t>
  </si>
  <si>
    <t>20702</t>
  </si>
  <si>
    <t>Накладка силиконовая Soft Touch ультратонкая для Huawei Honor 7S черная</t>
  </si>
  <si>
    <t>20708</t>
  </si>
  <si>
    <t>Накладка силиконовая Soft Touch ультратонкая для Huawei Honor 9A розовая</t>
  </si>
  <si>
    <t>20709</t>
  </si>
  <si>
    <t>Накладка силиконовая Soft Touch ультратонкая для Huawei Honor 9A синяя</t>
  </si>
  <si>
    <t>20710</t>
  </si>
  <si>
    <t>Накладка силиконовая Soft Touch ультратонкая для Huawei Honor 9A черная</t>
  </si>
  <si>
    <t>20711</t>
  </si>
  <si>
    <t>Накладка силиконовая Soft Touch ультратонкая для Huawei Honor 9C красная</t>
  </si>
  <si>
    <t>20712</t>
  </si>
  <si>
    <t>Накладка силиконовая Soft Touch ультратонкая для Huawei Honor 9C розовая</t>
  </si>
  <si>
    <t>20713</t>
  </si>
  <si>
    <t>Накладка силиконовая Soft Touch ультратонкая для Huawei Honor 9C синяя</t>
  </si>
  <si>
    <t>20714</t>
  </si>
  <si>
    <t>Накладка силиконовая Soft Touch ультратонкая для Huawei Honor 9C черная</t>
  </si>
  <si>
    <t>20715</t>
  </si>
  <si>
    <t>Накладка силиконовая Soft Touch ультратонкая для Huawei Honor 9S/Y5P красная</t>
  </si>
  <si>
    <t>20716</t>
  </si>
  <si>
    <t>Накладка силиконовая Soft Touch ультратонкая для Huawei Honor 9S/Y5P розовая</t>
  </si>
  <si>
    <t>20717</t>
  </si>
  <si>
    <t>Накладка силиконовая Soft Touch ультратонкая для Huawei Honor 9S/Y5P синяя</t>
  </si>
  <si>
    <t>20718</t>
  </si>
  <si>
    <t>Накладка силиконовая Soft Touch ультратонкая для Huawei Honor 9S/Y5P черная</t>
  </si>
  <si>
    <t>20719</t>
  </si>
  <si>
    <t>Накладка силиконовая Soft Touch ультратонкая для Huawei Honor X10 красная</t>
  </si>
  <si>
    <t>20720</t>
  </si>
  <si>
    <t>Накладка силиконовая Soft Touch ультратонкая для Huawei Honor X10 розовая</t>
  </si>
  <si>
    <t>20721</t>
  </si>
  <si>
    <t>Накладка силиконовая Soft Touch ультратонкая для Huawei Honor X10 синяя</t>
  </si>
  <si>
    <t>20722</t>
  </si>
  <si>
    <t>Накладка силиконовая Soft Touch ультратонкая для Huawei Honor X10 черная</t>
  </si>
  <si>
    <t>20723</t>
  </si>
  <si>
    <t>Накладка силиконовая Soft Touch ультратонкая для Huawei Honor Y6P красная</t>
  </si>
  <si>
    <t>20724</t>
  </si>
  <si>
    <t>Накладка силиконовая Soft Touch ультратонкая для Huawei Honor Y6P розовая</t>
  </si>
  <si>
    <t>20725</t>
  </si>
  <si>
    <t>Накладка силиконовая Soft Touch ультратонкая для Huawei Honor Y6P синяя</t>
  </si>
  <si>
    <t>20726</t>
  </si>
  <si>
    <t>Накладка силиконовая Soft Touch ультратонкая для Huawei Honor Y6P черная</t>
  </si>
  <si>
    <t>20727</t>
  </si>
  <si>
    <t>Накладка силиконовая Soft Touch ультратонкая для Huawei Nova 3 синяя</t>
  </si>
  <si>
    <t>20728</t>
  </si>
  <si>
    <t>Накладка силиконовая Soft Touch ультратонкая для Huawei Nova 5T красная</t>
  </si>
  <si>
    <t>20729</t>
  </si>
  <si>
    <t>Накладка силиконовая Soft Touch ультратонкая для Huawei Nova 5T розовая</t>
  </si>
  <si>
    <t>20730</t>
  </si>
  <si>
    <t>Накладка силиконовая Soft Touch ультратонкая для Huawei Nova 5T синяя</t>
  </si>
  <si>
    <t>20731</t>
  </si>
  <si>
    <t>Накладка силиконовая Soft Touch ультратонкая для Huawei Nova 5T черная</t>
  </si>
  <si>
    <t>20734</t>
  </si>
  <si>
    <t>Накладка силиконовая Soft Touch ультратонкая для Huawei P Smart Z/Honor 9X/9X Premium синяя</t>
  </si>
  <si>
    <t>20736</t>
  </si>
  <si>
    <t>Накладка силиконовая Soft Touch ультратонкая для Huawei P40 Lite E/Y7P красная</t>
  </si>
  <si>
    <t>20737</t>
  </si>
  <si>
    <t>Накладка силиконовая Soft Touch ультратонкая для Huawei P40 Lite E/Y7P розовая</t>
  </si>
  <si>
    <t>20738</t>
  </si>
  <si>
    <t>Накладка силиконовая Soft Touch ультратонкая для Huawei P40 Lite E/Y7P синяя</t>
  </si>
  <si>
    <t>20739</t>
  </si>
  <si>
    <t>Накладка силиконовая Soft Touch ультратонкая для Huawei P40 Lite E/Y7P черная</t>
  </si>
  <si>
    <t>20740</t>
  </si>
  <si>
    <t>Накладка силиконовая Soft Touch ультратонкая для Huawei P40 Lite/Nova 6SE/Nova7i красная</t>
  </si>
  <si>
    <t>20741</t>
  </si>
  <si>
    <t>Накладка силиконовая Soft Touch ультратонкая для Huawei P40 Lite/Nova 6SE/Nova7i розовая</t>
  </si>
  <si>
    <t>20742</t>
  </si>
  <si>
    <t>Накладка силиконовая Soft Touch ультратонкая для Huawei P40 Lite/Nova 6SE/Nova7i синяя</t>
  </si>
  <si>
    <t>20743</t>
  </si>
  <si>
    <t>Накладка силиконовая Soft Touch ультратонкая для Huawei P40 Lite/Nova 6SE/Nova7i черная</t>
  </si>
  <si>
    <t>20744</t>
  </si>
  <si>
    <t>Накладка силиконовая Soft Touch ультратонкая для Huawei P40 Pro красная</t>
  </si>
  <si>
    <t>20745</t>
  </si>
  <si>
    <t>Накладка силиконовая Soft Touch ультратонкая для Huawei P40 Pro розовая</t>
  </si>
  <si>
    <t>20746</t>
  </si>
  <si>
    <t>Накладка силиконовая Soft Touch ультратонкая для Huawei P40 Pro синяя</t>
  </si>
  <si>
    <t>20747</t>
  </si>
  <si>
    <t>Накладка силиконовая Soft Touch ультратонкая для Huawei P40 Pro черная</t>
  </si>
  <si>
    <t>20748</t>
  </si>
  <si>
    <t>Накладка силиконовая Soft Touch ультратонкая для Huawei P40 красная</t>
  </si>
  <si>
    <t>20749</t>
  </si>
  <si>
    <t>Накладка силиконовая Soft Touch ультратонкая для Huawei P40 розовая</t>
  </si>
  <si>
    <t>20750</t>
  </si>
  <si>
    <t>Накладка силиконовая Soft Touch ультратонкая для Huawei P40 синяя</t>
  </si>
  <si>
    <t>20751</t>
  </si>
  <si>
    <t>Накладка силиконовая Soft Touch ультратонкая для Huawei P40 черная</t>
  </si>
  <si>
    <t>20752</t>
  </si>
  <si>
    <t>Накладка силиконовая Soft Touch ультратонкая для Huawei Y7 2018 розовая</t>
  </si>
  <si>
    <t>20882</t>
  </si>
  <si>
    <t>Накладка силиконовая Soft Touch ультратонкая для Huawei Honor 30 черная</t>
  </si>
  <si>
    <t>20883</t>
  </si>
  <si>
    <t>Накладка силиконовая Soft Touch ультратонкая для Huawei Honor 30 Pro черная</t>
  </si>
  <si>
    <t>20884</t>
  </si>
  <si>
    <t>Накладка силиконовая Soft Touch ультратонкая для Huawei Honor 8A/Y6 2019 красная</t>
  </si>
  <si>
    <t>20886</t>
  </si>
  <si>
    <t>Накладка силиконовая Soft Touch ультратонкая для Huawei Honor 8A/Y6 2019 синяя</t>
  </si>
  <si>
    <t>20888</t>
  </si>
  <si>
    <t>Накладка силиконовая Soft Touch ультратонкая для Huawei Honor Play розовая</t>
  </si>
  <si>
    <t>20890</t>
  </si>
  <si>
    <t>Накладка силиконовая Soft Touch ультратонкая для Huawei Honor Play черная</t>
  </si>
  <si>
    <t>20892</t>
  </si>
  <si>
    <t>Накладка силиконовая Soft Touch ультратонкая для Huawei Y7 2018 синяя</t>
  </si>
  <si>
    <t>20893</t>
  </si>
  <si>
    <t>Накладка силиконовая Soft Touch ультратонкая для Huawei Y7 2018 черная</t>
  </si>
  <si>
    <t>20891</t>
  </si>
  <si>
    <t>Накладка силиконовая Soft Touch ультратонкая для Huawei Y7 2018 красная</t>
  </si>
  <si>
    <t>21023</t>
  </si>
  <si>
    <t>Накладка силиконовая Soft Touch ультратонкая для Huawei Honor 10 lite/P Smart 2019 красная</t>
  </si>
  <si>
    <t>21024</t>
  </si>
  <si>
    <t>Накладка силиконовая Soft Touch ультратонкая для Huawei Honor 10 lite/P Smart 2019 розовая</t>
  </si>
  <si>
    <t>21025</t>
  </si>
  <si>
    <t>Накладка силиконовая Soft Touch ультратонкая для Huawei Honor 10 lite/P Smart 2019 синяя</t>
  </si>
  <si>
    <t>21026</t>
  </si>
  <si>
    <t>Накладка силиконовая Soft Touch ультратонкая для Huawei Honor 10 lite/P Smart 2019 черная</t>
  </si>
  <si>
    <t>21031</t>
  </si>
  <si>
    <t>Накладка силиконовая Soft Touch ультратонкая для Huawei Honor 7C Pro/Nova 2 lite синяя</t>
  </si>
  <si>
    <t>21032</t>
  </si>
  <si>
    <t>Накладка силиконовая Soft Touch ультратонкая для Huawei Honor 7X красная</t>
  </si>
  <si>
    <t>21033</t>
  </si>
  <si>
    <t>Накладка силиконовая Soft Touch ультратонкая для Huawei Honor 7X розовая</t>
  </si>
  <si>
    <t>21034</t>
  </si>
  <si>
    <t>Накладка силиконовая Soft Touch ультратонкая для Huawei Honor 7X синяя</t>
  </si>
  <si>
    <t>21035</t>
  </si>
  <si>
    <t>Накладка силиконовая Soft Touch ультратонкая для Huawei Honor 7X черная</t>
  </si>
  <si>
    <t>21036</t>
  </si>
  <si>
    <t>Накладка силиконовая Soft Touch ультратонкая для Huawei Honor 8 красная</t>
  </si>
  <si>
    <t>21037</t>
  </si>
  <si>
    <t>Накладка силиконовая Soft Touch ультратонкая для Huawei Honor 8 розовая</t>
  </si>
  <si>
    <t>21038</t>
  </si>
  <si>
    <t>Накладка силиконовая Soft Touch ультратонкая для Huawei Honor 8 синяя</t>
  </si>
  <si>
    <t>21039</t>
  </si>
  <si>
    <t>Накладка силиконовая Soft Touch ультратонкая для Huawei Honor 8 черная</t>
  </si>
  <si>
    <t>21040</t>
  </si>
  <si>
    <t>Накладка силиконовая Soft Touch ультратонкая для Huawei Honor 8 lite красная</t>
  </si>
  <si>
    <t>21041</t>
  </si>
  <si>
    <t>Накладка силиконовая Soft Touch ультратонкая для Huawei Honor 8 lite розовая</t>
  </si>
  <si>
    <t>21042</t>
  </si>
  <si>
    <t>Накладка силиконовая Soft Touch ультратонкая для Huawei Honor 8 lite синяя</t>
  </si>
  <si>
    <t>21043</t>
  </si>
  <si>
    <t>Накладка силиконовая Soft Touch ультратонкая для Huawei Honor 8 lite черная</t>
  </si>
  <si>
    <t>21046</t>
  </si>
  <si>
    <t>Накладка силиконовая Soft Touch ультратонкая для Huawei Honor 8A/Y6 2019 черная</t>
  </si>
  <si>
    <t>21047</t>
  </si>
  <si>
    <t>Накладка силиконовая Soft Touch ультратонкая для Huawei Honor 8C красная</t>
  </si>
  <si>
    <t>21048</t>
  </si>
  <si>
    <t>Накладка силиконовая Soft Touch ультратонкая для Huawei Honor 8C розовая</t>
  </si>
  <si>
    <t>21049</t>
  </si>
  <si>
    <t>Накладка силиконовая Soft Touch ультратонкая для Huawei Honor 8C синяя</t>
  </si>
  <si>
    <t>21050</t>
  </si>
  <si>
    <t>Накладка силиконовая Soft Touch ультратонкая для Huawei Honor 8C черная</t>
  </si>
  <si>
    <t>21052</t>
  </si>
  <si>
    <t>Накладка силиконовая Soft Touch ультратонкая для Huawei Honor 8x розовая</t>
  </si>
  <si>
    <t>21054</t>
  </si>
  <si>
    <t>Накладка силиконовая Soft Touch ультратонкая для Huawei Honor 8x черная</t>
  </si>
  <si>
    <t>21055</t>
  </si>
  <si>
    <t>Накладка силиконовая Soft Touch ультратонкая для Huawei Honor 9 красная</t>
  </si>
  <si>
    <t>21056</t>
  </si>
  <si>
    <t>Накладка силиконовая Soft Touch ультратонкая для Huawei Honor 9 розовая</t>
  </si>
  <si>
    <t>21058</t>
  </si>
  <si>
    <t>Накладка силиконовая Soft Touch ультратонкая для Huawei Honor 9 черная</t>
  </si>
  <si>
    <t>21063</t>
  </si>
  <si>
    <t>Накладка силиконовая Soft Touch ультратонкая для Huawei Honor V10 красная</t>
  </si>
  <si>
    <t>21064</t>
  </si>
  <si>
    <t>Накладка силиконовая Soft Touch ультратонкая для Huawei Honor V10 розовая</t>
  </si>
  <si>
    <t>21065</t>
  </si>
  <si>
    <t>Накладка силиконовая Soft Touch ультратонкая для Huawei Honor V10 синяя</t>
  </si>
  <si>
    <t>21066</t>
  </si>
  <si>
    <t>Накладка силиконовая Soft Touch ультратонкая для Huawei Honor V10 черная</t>
  </si>
  <si>
    <t>21067</t>
  </si>
  <si>
    <t>Накладка силиконовая Soft Touch ультратонкая для Huawei Mate 20 красная</t>
  </si>
  <si>
    <t>21068</t>
  </si>
  <si>
    <t>Накладка силиконовая Soft Touch ультратонкая для Huawei Mate 20 розовая</t>
  </si>
  <si>
    <t>21069</t>
  </si>
  <si>
    <t>Накладка силиконовая Soft Touch ультратонкая для Huawei Mate 20 синяя</t>
  </si>
  <si>
    <t>21070</t>
  </si>
  <si>
    <t>Накладка силиконовая Soft Touch ультратонкая для Huawei Mate 20 черная</t>
  </si>
  <si>
    <t>21071</t>
  </si>
  <si>
    <t>Накладка силиконовая Soft Touch ультратонкая для Huawei Mate 20 lite красная</t>
  </si>
  <si>
    <t>21072</t>
  </si>
  <si>
    <t>Накладка силиконовая Soft Touch ультратонкая для Huawei Mate 20 lite розовая</t>
  </si>
  <si>
    <t>21074</t>
  </si>
  <si>
    <t>Накладка силиконовая Soft Touch ультратонкая для Huawei Mate 20 lite черная</t>
  </si>
  <si>
    <t>21075</t>
  </si>
  <si>
    <t>Накладка силиконовая Soft Touch ультратонкая для Huawei Nova 2 красная</t>
  </si>
  <si>
    <t>21076</t>
  </si>
  <si>
    <t>Накладка силиконовая Soft Touch ультратонкая для Huawei Nova 2 розовая</t>
  </si>
  <si>
    <t>21077</t>
  </si>
  <si>
    <t>Накладка силиконовая Soft Touch ультратонкая для Huawei Nova 2 синяя</t>
  </si>
  <si>
    <t>21078</t>
  </si>
  <si>
    <t>Накладка силиконовая Soft Touch ультратонкая для Huawei Nova 2 черная</t>
  </si>
  <si>
    <t>21079</t>
  </si>
  <si>
    <t>Накладка силиконовая Soft Touch ультратонкая для Huawei Nova 2i/ Mate 10 lite красная</t>
  </si>
  <si>
    <t>21080</t>
  </si>
  <si>
    <t>Накладка силиконовая Soft Touch ультратонкая для Huawei Nova 2i/ Mate 10 lite розовая</t>
  </si>
  <si>
    <t>21081</t>
  </si>
  <si>
    <t>Накладка силиконовая Soft Touch ультратонкая для Huawei Nova 2i/ Mate 10 lite синяя</t>
  </si>
  <si>
    <t>21082</t>
  </si>
  <si>
    <t>Накладка силиконовая Soft Touch ультратонкая для Huawei Nova 2i/ Mate 10 lite черная</t>
  </si>
  <si>
    <t>21083</t>
  </si>
  <si>
    <t>Накладка силиконовая Soft Touch ультратонкая для Huawei Nova 3 красная</t>
  </si>
  <si>
    <t>21084</t>
  </si>
  <si>
    <t>Накладка силиконовая Soft Touch ультратонкая для Huawei Nova 3 розовая</t>
  </si>
  <si>
    <t>21085</t>
  </si>
  <si>
    <t>Накладка силиконовая Soft Touch ультратонкая для Huawei Nova 3 черная</t>
  </si>
  <si>
    <t>21086</t>
  </si>
  <si>
    <t>Накладка силиконовая Soft Touch ультратонкая для Huawei Nova 3i красная</t>
  </si>
  <si>
    <t>21087</t>
  </si>
  <si>
    <t>Накладка силиконовая Soft Touch ультратонкая для Huawei Nova 3i розовая</t>
  </si>
  <si>
    <t>21088</t>
  </si>
  <si>
    <t>Накладка силиконовая Soft Touch ультратонкая для Huawei Nova 3i синяя</t>
  </si>
  <si>
    <t>21089</t>
  </si>
  <si>
    <t>Накладка силиконовая Soft Touch ультратонкая для Huawei Nova 3i черная</t>
  </si>
  <si>
    <t>21090</t>
  </si>
  <si>
    <t>Накладка силиконовая Soft Touch ультратонкая для Huawei Nova 4 красная</t>
  </si>
  <si>
    <t>21091</t>
  </si>
  <si>
    <t>Накладка силиконовая Soft Touch ультратонкая для Huawei Nova 4 розовая</t>
  </si>
  <si>
    <t>21092</t>
  </si>
  <si>
    <t>Накладка силиконовая Soft Touch ультратонкая для Huawei Nova 4 синяя</t>
  </si>
  <si>
    <t>21093</t>
  </si>
  <si>
    <t>Накладка силиконовая Soft Touch ультратонкая для Huawei Nova 4 черная</t>
  </si>
  <si>
    <t>21094</t>
  </si>
  <si>
    <t>Накладка силиконовая Soft Touch ультратонкая для Huawei P 20 красная</t>
  </si>
  <si>
    <t>21095</t>
  </si>
  <si>
    <t>Накладка силиконовая Soft Touch ультратонкая для Huawei P 20 розовая</t>
  </si>
  <si>
    <t>21096</t>
  </si>
  <si>
    <t>Накладка силиконовая Soft Touch ультратонкая для Huawei P 20 синяя</t>
  </si>
  <si>
    <t>21097</t>
  </si>
  <si>
    <t>Накладка силиконовая Soft Touch ультратонкая для Huawei P 20 черная</t>
  </si>
  <si>
    <t>21099</t>
  </si>
  <si>
    <t>Накладка силиконовая Soft Touch ультратонкая для Huawei P 20 Lite/ Nova 3E розовая</t>
  </si>
  <si>
    <t>21101</t>
  </si>
  <si>
    <t>Накладка силиконовая Soft Touch ультратонкая для Huawei P 20 Lite/ Nova 3E черная</t>
  </si>
  <si>
    <t>21102</t>
  </si>
  <si>
    <t>Накладка силиконовая Soft Touch ультратонкая для Huawei P 20 Pro красная</t>
  </si>
  <si>
    <t>21103</t>
  </si>
  <si>
    <t>Накладка силиконовая Soft Touch ультратонкая для Huawei P 20 Pro розовая</t>
  </si>
  <si>
    <t>21105</t>
  </si>
  <si>
    <t>Накладка силиконовая Soft Touch ультратонкая для Huawei P 20 Pro черная</t>
  </si>
  <si>
    <t>21106</t>
  </si>
  <si>
    <t>Накладка силиконовая Soft Touch ультратонкая для Huawei P 30 Lite красная</t>
  </si>
  <si>
    <t>21108</t>
  </si>
  <si>
    <t>Накладка силиконовая Soft Touch ультратонкая для Huawei P 30 Lite синяя</t>
  </si>
  <si>
    <t>21109</t>
  </si>
  <si>
    <t>Накладка силиконовая Soft Touch ультратонкая для Huawei P 30 Lite черная</t>
  </si>
  <si>
    <t>21114</t>
  </si>
  <si>
    <t>Накладка силиконовая Soft Touch ультратонкая для Huawei Y7 2019 бирюзовая</t>
  </si>
  <si>
    <t>21115</t>
  </si>
  <si>
    <t>Накладка силиконовая Soft Touch ультратонкая для Huawei Y7 2019 синяя</t>
  </si>
  <si>
    <t>21257</t>
  </si>
  <si>
    <t>Накладка силиконовая с Поп Сокетом для Huawei Honor 30 белая</t>
  </si>
  <si>
    <t>21258</t>
  </si>
  <si>
    <t>Накладка силиконовая с Поп Сокетом для Huawei Honor 30 бирюзовая</t>
  </si>
  <si>
    <t>21259</t>
  </si>
  <si>
    <t>Накладка силиконовая с Поп Сокетом для Huawei Honor 30 пудровая</t>
  </si>
  <si>
    <t>21260</t>
  </si>
  <si>
    <t>Накладка силиконовая с Поп Сокетом для Huawei Honor 30 розовая</t>
  </si>
  <si>
    <t>21261</t>
  </si>
  <si>
    <t>Накладка силиконовая с Поп Сокетом для Huawei Honor 30 черная</t>
  </si>
  <si>
    <t>21262</t>
  </si>
  <si>
    <t>Накладка силиконовая с Поп Сокетом для Huawei Honor 30S белая</t>
  </si>
  <si>
    <t>21263</t>
  </si>
  <si>
    <t>Накладка силиконовая с Поп Сокетом для Huawei Honor 30S бирюзовая</t>
  </si>
  <si>
    <t>21264</t>
  </si>
  <si>
    <t>Накладка силиконовая с Поп Сокетом для Huawei Honor 30S пудровая</t>
  </si>
  <si>
    <t>21265</t>
  </si>
  <si>
    <t>Накладка силиконовая с Поп Сокетом для Huawei Honor 30S розовая</t>
  </si>
  <si>
    <t>21266</t>
  </si>
  <si>
    <t>Накладка силиконовая с Поп Сокетом для Huawei Honor 30S черная</t>
  </si>
  <si>
    <t>21267</t>
  </si>
  <si>
    <t>Накладка силиконовая с Поп Сокетом для Huawei Honor 9A белая</t>
  </si>
  <si>
    <t>21268</t>
  </si>
  <si>
    <t>Накладка силиконовая с Поп Сокетом для Huawei Honor 9A бирюзовая</t>
  </si>
  <si>
    <t>21269</t>
  </si>
  <si>
    <t>Накладка силиконовая с Поп Сокетом для Huawei Honor 9A пудровая</t>
  </si>
  <si>
    <t>21270</t>
  </si>
  <si>
    <t>Накладка силиконовая с Поп Сокетом для Huawei Honor 9A розовая</t>
  </si>
  <si>
    <t>21271</t>
  </si>
  <si>
    <t>Накладка силиконовая с Поп Сокетом для Huawei Honor 9A черная</t>
  </si>
  <si>
    <t>21272</t>
  </si>
  <si>
    <t>Накладка силиконовая с Поп Сокетом для Huawei Honor 9C белая</t>
  </si>
  <si>
    <t>21273</t>
  </si>
  <si>
    <t>Накладка силиконовая с Поп Сокетом для Huawei Honor 9C бирюзовая</t>
  </si>
  <si>
    <t>21274</t>
  </si>
  <si>
    <t>Накладка силиконовая с Поп Сокетом для Huawei Honor 9C пудровая</t>
  </si>
  <si>
    <t>21275</t>
  </si>
  <si>
    <t>Накладка силиконовая с Поп Сокетом для Huawei Honor 9C розовая</t>
  </si>
  <si>
    <t>21276</t>
  </si>
  <si>
    <t>Накладка силиконовая с Поп Сокетом для Huawei Honor 9C черная</t>
  </si>
  <si>
    <t>21277</t>
  </si>
  <si>
    <t>Накладка силиконовая с Поп Сокетом для Huawei Honor 9S/Y5P белая</t>
  </si>
  <si>
    <t>21279</t>
  </si>
  <si>
    <t>Накладка силиконовая с Поп Сокетом для Huawei Honor 9S/Y5P пудровая</t>
  </si>
  <si>
    <t>21281</t>
  </si>
  <si>
    <t>Накладка силиконовая с Поп Сокетом для Huawei Honor 9S/Y5P черная</t>
  </si>
  <si>
    <t>21282</t>
  </si>
  <si>
    <t>Накладка силиконовая с Поп Сокетом для Huawei P30 белая</t>
  </si>
  <si>
    <t>21283</t>
  </si>
  <si>
    <t>Накладка силиконовая с Поп Сокетом для Huawei P30 бирюзовая</t>
  </si>
  <si>
    <t>21284</t>
  </si>
  <si>
    <t>Накладка силиконовая с Поп Сокетом для Huawei P30 пудровая</t>
  </si>
  <si>
    <t>21285</t>
  </si>
  <si>
    <t>Накладка силиконовая с Поп Сокетом для Huawei P30 розовая</t>
  </si>
  <si>
    <t>21286</t>
  </si>
  <si>
    <t>Накладка силиконовая с Поп Сокетом для Huawei P30 черная</t>
  </si>
  <si>
    <t>21287</t>
  </si>
  <si>
    <t>Накладка силиконовая с Поп Сокетом для Huawei Y9 2019/P Smart Z белая</t>
  </si>
  <si>
    <t>21288</t>
  </si>
  <si>
    <t>Накладка силиконовая с Поп Сокетом для Huawei Y9 2019/P Smart Z бирюзовая</t>
  </si>
  <si>
    <t>21289</t>
  </si>
  <si>
    <t>Накладка силиконовая с Поп Сокетом для Huawei Y9 2019/P Smart Z пудровая</t>
  </si>
  <si>
    <t>21290</t>
  </si>
  <si>
    <t>Накладка силиконовая с Поп Сокетом для Huawei Y9 2019/P Smart Z розовая</t>
  </si>
  <si>
    <t>21291</t>
  </si>
  <si>
    <t>Накладка силиконовая с Поп Сокетом для Huawei Y9 2019/P Smart Z черная</t>
  </si>
  <si>
    <t>21390</t>
  </si>
  <si>
    <t>Накладка пластиковая матовая с силиконовой окантовкой для Huawei Honor 9A зеленая</t>
  </si>
  <si>
    <t>21391</t>
  </si>
  <si>
    <t>Накладка пластиковая матовая с силиконовой окантовкой для Huawei Honor 9A красная</t>
  </si>
  <si>
    <t>21392</t>
  </si>
  <si>
    <t>Накладка пластиковая матовая с силиконовой окантовкой для Huawei Honor 9A синяя</t>
  </si>
  <si>
    <t>21393</t>
  </si>
  <si>
    <t>Накладка пластиковая матовая с силиконовой окантовкой для Huawei Honor 9A хаки</t>
  </si>
  <si>
    <t>21394</t>
  </si>
  <si>
    <t>Накладка пластиковая матовая с силиконовой окантовкой для Huawei Honor 9A черная</t>
  </si>
  <si>
    <t>21395</t>
  </si>
  <si>
    <t>Накладка пластиковая матовая с силиконовой окантовкой с защищенной камерой для Huawei Honor 9C зеленая</t>
  </si>
  <si>
    <t>21396</t>
  </si>
  <si>
    <t>Накладка пластиковая матовая с силиконовой окантовкой с защищенной камерой для Huawei Honor 9C красная</t>
  </si>
  <si>
    <t>21397</t>
  </si>
  <si>
    <t>Накладка пластиковая матовая с силиконовой окантовкой с защищенной камерой для Huawei Honor 9C сереневая</t>
  </si>
  <si>
    <t>21398</t>
  </si>
  <si>
    <t>Накладка пластиковая матовая с силиконовой окантовкой с защищенной камерой для Huawei Honor 9C синяя</t>
  </si>
  <si>
    <t>21399</t>
  </si>
  <si>
    <t>Накладка пластиковая матовая с силиконовой окантовкой с защищенной камерой для Huawei Honor 9C хаки</t>
  </si>
  <si>
    <t>21400</t>
  </si>
  <si>
    <t>Накладка пластиковая матовая с силиконовой окантовкой с защищенной камерой для Huawei Honor 9C черная</t>
  </si>
  <si>
    <t>21401</t>
  </si>
  <si>
    <t>Накладка пластиковая матовая с силиконовой окантовкой с защищенной камерой для Huawei Y5P/Honor 9S сиреневая</t>
  </si>
  <si>
    <t>08847</t>
  </si>
  <si>
    <t>Свободен!!! свободен для Huawei Honor 7C Pro/Nova 2 liteсиняя</t>
  </si>
  <si>
    <t>10715</t>
  </si>
  <si>
    <t>Накладка силиконовая Carbon 360 на Huawei Y7 2019 синяя</t>
  </si>
  <si>
    <t>10718</t>
  </si>
  <si>
    <t>Накладка силиконовая Carbon 360 на Huawei Y7 2019 чёрная</t>
  </si>
  <si>
    <t>10787</t>
  </si>
  <si>
    <t>Свободен!!! свободен для Huawei Honor 8A/Y6 2019 бирюзовая</t>
  </si>
  <si>
    <t>10789</t>
  </si>
  <si>
    <t>Свободен!!! свободен для Huawei Honor 8A/Y6 2019 чёрная</t>
  </si>
  <si>
    <t>10790</t>
  </si>
  <si>
    <t>Свободен!!! свободен для Huawei Y7 2019 бирюзовая</t>
  </si>
  <si>
    <t>10791</t>
  </si>
  <si>
    <t>Свободен!!! свободен для Huawei Y7 2019 синяя</t>
  </si>
  <si>
    <t>10967</t>
  </si>
  <si>
    <t>Накладка силиконовая 360 с кожаными вставками на Huawei Y9 2019 красная</t>
  </si>
  <si>
    <t>13128</t>
  </si>
  <si>
    <t>Накладка Silicone cover на Huawei P 30 мятная 1</t>
  </si>
  <si>
    <t>13129</t>
  </si>
  <si>
    <t>Накладка Silicone cover на Huawei P 30 светло сиреневая 5</t>
  </si>
  <si>
    <t>13130</t>
  </si>
  <si>
    <t>Накладка Silicone cover на Huawei P 30 розовая 6</t>
  </si>
  <si>
    <t>13131</t>
  </si>
  <si>
    <t>Накладка Silicone cover на Huawei P 30 красная 14</t>
  </si>
  <si>
    <t>13132</t>
  </si>
  <si>
    <t>Накладка Silicone cover на Huawei P 30 чёрная 18</t>
  </si>
  <si>
    <t>13133</t>
  </si>
  <si>
    <t>Накладка Silicone cover на Huawei P 30 пудровая 19</t>
  </si>
  <si>
    <t>13134</t>
  </si>
  <si>
    <t>Накладка Silicone cover на Huawei P 30 синяя 20</t>
  </si>
  <si>
    <t>13135</t>
  </si>
  <si>
    <t>Накладка Silicone cover на Huawei P 30 бирюзовая 21</t>
  </si>
  <si>
    <t>13136</t>
  </si>
  <si>
    <t>Накладка Silicone cover на Huawei P 30 фиолетовая 36</t>
  </si>
  <si>
    <t>13137</t>
  </si>
  <si>
    <t>Накладка Silicone cover на Huawei P 30 бордовая 42</t>
  </si>
  <si>
    <t>13158</t>
  </si>
  <si>
    <t>Накладка Silicone cover на Huawei P Smart Z мятная 1</t>
  </si>
  <si>
    <t>13159</t>
  </si>
  <si>
    <t>Накладка Silicone cover на Huawei P Smart Z светло сиреневая 5</t>
  </si>
  <si>
    <t>13161</t>
  </si>
  <si>
    <t>Накладка Silicone cover на Huawei P Smart Z пудровая 19</t>
  </si>
  <si>
    <t>13162</t>
  </si>
  <si>
    <t>Накладка Silicone cover на Huawei P Smart Z синяя 20</t>
  </si>
  <si>
    <t>13163</t>
  </si>
  <si>
    <t>Накладка Silicone cover на Huawei P Smart Z бирюзовая 21</t>
  </si>
  <si>
    <t>13164</t>
  </si>
  <si>
    <t>Накладка Silicone cover на Huawei P Smart Z фиолетовая 36</t>
  </si>
  <si>
    <t>13165</t>
  </si>
  <si>
    <t>Накладка Silicone cover на Huawei P Smart Z бордовая 42</t>
  </si>
  <si>
    <t>13167</t>
  </si>
  <si>
    <t>Накладка Silicone cover на Huawei P Smart Z розовая 6</t>
  </si>
  <si>
    <t>13174</t>
  </si>
  <si>
    <t>Накладка Silicone cover на Huawei Honor 20 фиолетовая 36</t>
  </si>
  <si>
    <t>13179</t>
  </si>
  <si>
    <t>Накладка Silicone cover на Huawei Honor 20 Pro светло сиреневая 5</t>
  </si>
  <si>
    <t>13188</t>
  </si>
  <si>
    <t>Накладка Silicone cover на Huawei Honor 8C мятная 1</t>
  </si>
  <si>
    <t>13189</t>
  </si>
  <si>
    <t>Накладка Silicone cover на Huawei Honor 8C светло сиреневая 5</t>
  </si>
  <si>
    <t>13190</t>
  </si>
  <si>
    <t>Накладка Silicone cover на Huawei Honor 8C розовая 6</t>
  </si>
  <si>
    <t>13191</t>
  </si>
  <si>
    <t>Накладка Silicone cover на Huawei Honor 8C красная 14</t>
  </si>
  <si>
    <t>13192</t>
  </si>
  <si>
    <t>Накладка Silicone cover на Huawei Honor 8C чёрная 18</t>
  </si>
  <si>
    <t>13193</t>
  </si>
  <si>
    <t>Накладка Silicone cover на Huawei Honor 8C пудровая 19</t>
  </si>
  <si>
    <t>13195</t>
  </si>
  <si>
    <t>Накладка Silicone cover на Huawei Honor 8C бирюзовая 21</t>
  </si>
  <si>
    <t>13196</t>
  </si>
  <si>
    <t>Накладка Silicone cover на Huawei Honor 8C фиолетовая 36</t>
  </si>
  <si>
    <t>13197</t>
  </si>
  <si>
    <t>Накладка Silicone cover на Huawei Honor 8C бордовая 42</t>
  </si>
  <si>
    <t>13223</t>
  </si>
  <si>
    <t>Накладка Silicone cover на Huawei Honor 9 lite пудровая 19</t>
  </si>
  <si>
    <t>13248</t>
  </si>
  <si>
    <t>Накладка Silicone cover на Huawei Y6 2019/Honor 8A мятная 1</t>
  </si>
  <si>
    <t>13607</t>
  </si>
  <si>
    <t>Накладка кожаная с логотипом для Huawei Honor 20 красная</t>
  </si>
  <si>
    <t>13615</t>
  </si>
  <si>
    <t>Накладка кожаная с логотипом для Huawei Honor 8C бирюзовая</t>
  </si>
  <si>
    <t>13616</t>
  </si>
  <si>
    <t>Накладка кожаная с логотипом для Huawei Honor 8C коричневая</t>
  </si>
  <si>
    <t>13618</t>
  </si>
  <si>
    <t>Накладка кожаная с логотипом для Huawei Honor 8C синяя</t>
  </si>
  <si>
    <t>14645</t>
  </si>
  <si>
    <t>Накладка пластиковая матовая с силиконовой окантовкой для Huawei Honor 8S/Y5 2019 чёрная</t>
  </si>
  <si>
    <t>14646</t>
  </si>
  <si>
    <t>Накладка пластиковая матовая с силиконовой окантовкой для Huawei Honor 8S/Y5 2019 белая</t>
  </si>
  <si>
    <t>14647</t>
  </si>
  <si>
    <t>Накладка пластиковая матовая с силиконовой окантовкой для Huawei Honor 8S/Y5 2019 синяя</t>
  </si>
  <si>
    <t>14648</t>
  </si>
  <si>
    <t>Накладка пластиковая матовая с силиконовой окантовкой для Huawei Honor 8S/Y5 2019 красная</t>
  </si>
  <si>
    <t>14649</t>
  </si>
  <si>
    <t>Накладка пластиковая матовая с силиконовой окантовкой для Huawei Honor 8S/Y5 2019 зелёная</t>
  </si>
  <si>
    <t>14735</t>
  </si>
  <si>
    <t>Накладка пластиковая матовая с силиконовой окантовкой для Huawei Honor 8A/Y6 2019 чёрная</t>
  </si>
  <si>
    <t>14737</t>
  </si>
  <si>
    <t>Накладка пластиковая матовая с силиконовой окантовкой для Huawei Honor 8A/Y6 2019 синяя</t>
  </si>
  <si>
    <t>14738</t>
  </si>
  <si>
    <t>Накладка пластиковая матовая с силиконовой окантовкой для Huawei Honor 8A/Y6 2019 красная</t>
  </si>
  <si>
    <t>14739</t>
  </si>
  <si>
    <t>Накладка пластиковая матовая с силиконовой окантовкой для Huawei Honor 8A/Y6 2019 зелёная</t>
  </si>
  <si>
    <t>14740</t>
  </si>
  <si>
    <t>Накладка пластиковая матовая с силиконовой окантовкой для Huawei Honor 7A/Y5 2018 чёрная</t>
  </si>
  <si>
    <t>14742</t>
  </si>
  <si>
    <t>Накладка пластиковая матовая с силиконовой окантовкой для Huawei Honor 7A/Y5 2018 синяя</t>
  </si>
  <si>
    <t>14743</t>
  </si>
  <si>
    <t>Накладка пластиковая матовая с силиконовой окантовкой для Huawei Honor 7A/Y5 2018 красная</t>
  </si>
  <si>
    <t>14744</t>
  </si>
  <si>
    <t>Накладка пластиковая матовая с силиконовой окантовкой для Huawei Honor 7A/Y5 2018 зелёная</t>
  </si>
  <si>
    <t>14912</t>
  </si>
  <si>
    <t>Накладка кожаная с логотипом для Huawei Honor v30 коричневая</t>
  </si>
  <si>
    <t>14913</t>
  </si>
  <si>
    <t>Накладка кожаная с логотипом для Huawei Honor v30 красная</t>
  </si>
  <si>
    <t>14914</t>
  </si>
  <si>
    <t>Накладка кожаная с логотипом для Huawei Honor v30 синяя</t>
  </si>
  <si>
    <t>14915</t>
  </si>
  <si>
    <t>Накладка кожаная с логотипом для Huawei Honor v30 чёрная</t>
  </si>
  <si>
    <t>14918</t>
  </si>
  <si>
    <t>Накладка кожаная с логотипом для Huawei Mate 30 pro красная</t>
  </si>
  <si>
    <t>14919</t>
  </si>
  <si>
    <t>Накладка кожаная с логотипом для Huawei Mate 30 pro синяя</t>
  </si>
  <si>
    <t>14920</t>
  </si>
  <si>
    <t>Накладка кожаная с логотипом для Huawei Mate 30 pro чёрная</t>
  </si>
  <si>
    <t>14926</t>
  </si>
  <si>
    <t>Накладка кожаная с логотипом для Huawei Mate 30 бирюзовая</t>
  </si>
  <si>
    <t>14927</t>
  </si>
  <si>
    <t>Накладка кожаная с логотипом для Huawei Mate 30 коричневая</t>
  </si>
  <si>
    <t>14928</t>
  </si>
  <si>
    <t>Накладка кожаная с логотипом для Huawei Mate 30 красная</t>
  </si>
  <si>
    <t>14929</t>
  </si>
  <si>
    <t>Накладка кожаная с логотипом для Huawei Mate 30 синяя</t>
  </si>
  <si>
    <t>14930</t>
  </si>
  <si>
    <t>Накладка кожаная с логотипом для Huawei Mate 30 чёрная</t>
  </si>
  <si>
    <t>14950</t>
  </si>
  <si>
    <t>Накладка кожаная с логотипом для Huawei Nova 6 бирюзовая</t>
  </si>
  <si>
    <t>14951</t>
  </si>
  <si>
    <t>Накладка кожаная с логотипом для Huawei Nova 6 коричневая</t>
  </si>
  <si>
    <t>14952</t>
  </si>
  <si>
    <t>Накладка кожаная с логотипом для Huawei Nova 6 красная</t>
  </si>
  <si>
    <t>14953</t>
  </si>
  <si>
    <t>Накладка кожаная с логотипом для Huawei Nova 6 синяя</t>
  </si>
  <si>
    <t>14954</t>
  </si>
  <si>
    <t>Накладка кожаная с логотипом для Huawei Nova 6 чёрная</t>
  </si>
  <si>
    <t>14960</t>
  </si>
  <si>
    <t>Накладка кожаная с логотипом для Huawei Nova 5i бирюзовая</t>
  </si>
  <si>
    <t>14961</t>
  </si>
  <si>
    <t>Накладка кожаная с логотипом для Huawei Nova 5i коричневая</t>
  </si>
  <si>
    <t>14962</t>
  </si>
  <si>
    <t>Накладка кожаная с логотипом для Huawei Nova 5i красная</t>
  </si>
  <si>
    <t>14963</t>
  </si>
  <si>
    <t>Накладка кожаная с логотипом для Huawei Nova 5i синяя</t>
  </si>
  <si>
    <t>15221</t>
  </si>
  <si>
    <t>Накладка силиконовая с рисунком для Huawei Y6 2019/Honor 8a Пушинка</t>
  </si>
  <si>
    <t>16477</t>
  </si>
  <si>
    <t>Накладка пластиковая матовая с силиконовой окантовкой для Huawei Honor 8A/Y6 2019 хаки</t>
  </si>
  <si>
    <t>12460</t>
  </si>
  <si>
    <t>Накладка кожаная с логотипом для Huawei P30 чёрная</t>
  </si>
  <si>
    <t>12461</t>
  </si>
  <si>
    <t>Накладка кожаная с логотипом для Huawei P30 красная</t>
  </si>
  <si>
    <t>12462</t>
  </si>
  <si>
    <t>Накладка кожаная с логотипом для Huawei P30 синяя</t>
  </si>
  <si>
    <t>12463</t>
  </si>
  <si>
    <t>Накладка кожаная с логотипом для Huawei P30 коричневая</t>
  </si>
  <si>
    <t>12464</t>
  </si>
  <si>
    <t>Накладка кожаная с логотипом для Huawei P30 бирюзовая</t>
  </si>
  <si>
    <t>12581</t>
  </si>
  <si>
    <t>Накладка кожаная с логотипом для Huawei P30 lite/Honor 20s чёрная</t>
  </si>
  <si>
    <t>12583</t>
  </si>
  <si>
    <t>Накладка кожаная с логотипом для Huawei P30 lite/Honor 20s синяя</t>
  </si>
  <si>
    <t>12572</t>
  </si>
  <si>
    <t>Накладка кожаная с логотипом для Huawei P Smart красная</t>
  </si>
  <si>
    <t>12574</t>
  </si>
  <si>
    <t>Накладка кожаная с логотипом для Huawei P Smart коричневая</t>
  </si>
  <si>
    <t>13926</t>
  </si>
  <si>
    <t>Накладка силиконовая с рисунком на Huawei Honor P Smart Z вид 5</t>
  </si>
  <si>
    <t>13928</t>
  </si>
  <si>
    <t>Накладка силиконовая с рисунком на Huawei Honor P Smart Z вид 7</t>
  </si>
  <si>
    <t>13929</t>
  </si>
  <si>
    <t>Накладка силиконовая с рисунком на Huawei Honor P Smart Z вид 8</t>
  </si>
  <si>
    <t>13930</t>
  </si>
  <si>
    <t>Накладка силиконовая с рисунком на Huawei Honor P Smart Z вид 9</t>
  </si>
  <si>
    <t>13985</t>
  </si>
  <si>
    <t>Накладка силиконовая с рисунком на Huawei Honor 8x вид 4</t>
  </si>
  <si>
    <t>13988</t>
  </si>
  <si>
    <t>Накладка силиконовая с рисунком на Huawei Honor 8x вид 7</t>
  </si>
  <si>
    <t>13990</t>
  </si>
  <si>
    <t>Накладка силиконовая с рисунком на Huawei Honor 8x вид 9</t>
  </si>
  <si>
    <t>17355</t>
  </si>
  <si>
    <t>Накладка силиконовая Fantastic Skin блестящая для Apple iPhone 5/5s/SE серебристая</t>
  </si>
  <si>
    <t>17362</t>
  </si>
  <si>
    <t>Накладка силиконовая Fantastic Skin блестящая для Apple iPhone 6/6s фиолетовая</t>
  </si>
  <si>
    <t>17593</t>
  </si>
  <si>
    <t>Накладка силиконовая Girl Style для Apple Iphone 11 Pro Paris</t>
  </si>
  <si>
    <t>18400</t>
  </si>
  <si>
    <t>Накладка силиконовая с фольгой для Apple iPhone 11 Pro Max бронзовая</t>
  </si>
  <si>
    <t>18401</t>
  </si>
  <si>
    <t>Накладка силиконовая с фольгой для Apple iPhone 11 Pro Max золотистая</t>
  </si>
  <si>
    <t>18402</t>
  </si>
  <si>
    <t>Накладка силиконовая с фольгой для Apple iPhone 11 Pro Max красная</t>
  </si>
  <si>
    <t>18403</t>
  </si>
  <si>
    <t>Накладка силиконовая с фольгой для Apple iPhone 11 Pro Max розовая</t>
  </si>
  <si>
    <t>18404</t>
  </si>
  <si>
    <t>Накладка силиконовая с фольгой для Apple iPhone 11 Pro Max серебристая</t>
  </si>
  <si>
    <t>18405</t>
  </si>
  <si>
    <t>Накладка силиконовая с фольгой для Apple iPhone 11 Pro бронзовая</t>
  </si>
  <si>
    <t>18406</t>
  </si>
  <si>
    <t>Накладка силиконовая с фольгой для Apple iPhone 11 Pro золотистая</t>
  </si>
  <si>
    <t>18407</t>
  </si>
  <si>
    <t>Накладка силиконовая с фольгой для Apple iPhone 11 Pro красная</t>
  </si>
  <si>
    <t>18408</t>
  </si>
  <si>
    <t>Накладка силиконовая с фольгой для Apple iPhone 11 Pro розовая</t>
  </si>
  <si>
    <t>18409</t>
  </si>
  <si>
    <t>Накладка силиконовая с фольгой для Apple iPhone 11 Pro серебристая</t>
  </si>
  <si>
    <t>18410</t>
  </si>
  <si>
    <t>Накладка силиконовая с фольгой для Apple iPhone 11 бронзовая</t>
  </si>
  <si>
    <t>18411</t>
  </si>
  <si>
    <t>Накладка силиконовая с фольгой для Apple iPhone 11 золотистая</t>
  </si>
  <si>
    <t>18412</t>
  </si>
  <si>
    <t>Накладка силиконовая с фольгой для Apple iPhone 11 крансная</t>
  </si>
  <si>
    <t>18413</t>
  </si>
  <si>
    <t>Накладка силиконовая с фольгой для Apple iPhone 11 розовая</t>
  </si>
  <si>
    <t>18414</t>
  </si>
  <si>
    <t>Накладка силиконовая с фольгой для Apple iPhone 11 серебристая</t>
  </si>
  <si>
    <t>18430</t>
  </si>
  <si>
    <t>Накладка силиконовая с фольгой для Apple iPhone 7/8/SE2 бронзовая</t>
  </si>
  <si>
    <t>18431</t>
  </si>
  <si>
    <t>Накладка силиконовая с фольгой для Apple iPhone 7/8/SE2 золотистая</t>
  </si>
  <si>
    <t>18432</t>
  </si>
  <si>
    <t>Накладка силиконовая с фольгой для Apple iPhone 7/8/SE2 красная</t>
  </si>
  <si>
    <t>18433</t>
  </si>
  <si>
    <t>Накладка силиконовая с фольгой для Apple iPhone 7/8/SE2 розовая</t>
  </si>
  <si>
    <t>18434</t>
  </si>
  <si>
    <t>Накладка силиконовая с фольгой для Apple iPhone 7/8/SE2 серебристая</t>
  </si>
  <si>
    <t>18440</t>
  </si>
  <si>
    <t>Накладка силиконовая с фольгой для Apple iPhone Xr бронзовая</t>
  </si>
  <si>
    <t>18441</t>
  </si>
  <si>
    <t>Накладка силиконовая с фольгой для Apple iPhone Xr золотистая</t>
  </si>
  <si>
    <t>18442</t>
  </si>
  <si>
    <t>Накладка силиконовая с фольгой для Apple iPhone Xr красная</t>
  </si>
  <si>
    <t>18443</t>
  </si>
  <si>
    <t>Накладка силиконовая с фольгой для Apple iPhone Xr розовая</t>
  </si>
  <si>
    <t>18444</t>
  </si>
  <si>
    <t>Накладка силиконовая с фольгой для Apple iPhone Xr серебристая</t>
  </si>
  <si>
    <t>18579</t>
  </si>
  <si>
    <t>Накладка силиконовая с Поп Сокетом для Apple Iphone 11 белая</t>
  </si>
  <si>
    <t>18580</t>
  </si>
  <si>
    <t>Накладка силиконовая с Поп Сокетом для Apple Iphone 11 бирюзовая</t>
  </si>
  <si>
    <t>18581</t>
  </si>
  <si>
    <t>Накладка силиконовая с Поп Сокетом для Apple Iphone 11 пудровая</t>
  </si>
  <si>
    <t>18582</t>
  </si>
  <si>
    <t>Накладка силиконовая с Поп Сокетом для Apple Iphone 11 розовая</t>
  </si>
  <si>
    <t>18583</t>
  </si>
  <si>
    <t>Накладка силиконовая с Поп Сокетом для Apple Iphone 11 черная</t>
  </si>
  <si>
    <t>18593</t>
  </si>
  <si>
    <t>Накладка силиконовая с Поп Сокетом для Apple Iphone 7/8/SE2 белая</t>
  </si>
  <si>
    <t>18594</t>
  </si>
  <si>
    <t>Накладка силиконовая с Поп Сокетом для Apple Iphone 7/8/SE2 бирюзовая</t>
  </si>
  <si>
    <t>18595</t>
  </si>
  <si>
    <t>Накладка силиконовая с Поп Сокетом для Apple Iphone 7/8/SE2 пудровая</t>
  </si>
  <si>
    <t>18596</t>
  </si>
  <si>
    <t>Накладка силиконовая с Поп Сокетом для Apple Iphone 7/8/SE2 розовая</t>
  </si>
  <si>
    <t>18597</t>
  </si>
  <si>
    <t>Накладка силиконовая с Поп Сокетом для Apple Iphone 7/8/SE2 черная</t>
  </si>
  <si>
    <t>18598</t>
  </si>
  <si>
    <t>Накладка силиконовая с Поп Сокетом для Apple Iphone Xr белая</t>
  </si>
  <si>
    <t>18599</t>
  </si>
  <si>
    <t>Накладка силиконовая с Поп Сокетом для Apple Iphone Xr бирюзовая</t>
  </si>
  <si>
    <t>18600</t>
  </si>
  <si>
    <t>Накладка силиконовая с Поп Сокетом для Apple Iphone Xr пудровая</t>
  </si>
  <si>
    <t>18601</t>
  </si>
  <si>
    <t>Накладка силиконовая с Поп Сокетом для Apple Iphone Xr розовая</t>
  </si>
  <si>
    <t>18602</t>
  </si>
  <si>
    <t>Накладка силиконовая с Поп Сокетом для Apple Iphone Xr черная</t>
  </si>
  <si>
    <t>20456</t>
  </si>
  <si>
    <t>Накладка силиконовая с ромашками для Apple iPhone 11 зеленая</t>
  </si>
  <si>
    <t>20457</t>
  </si>
  <si>
    <t>Накладка силиконовая с ромашками для Apple iPhone 11 золотистая</t>
  </si>
  <si>
    <t>20458</t>
  </si>
  <si>
    <t>Накладка силиконовая с ромашками для Apple iPhone 11 коричневая</t>
  </si>
  <si>
    <t>20459</t>
  </si>
  <si>
    <t>Накладка силиконовая с ромашками для Apple iPhone 11 розовая</t>
  </si>
  <si>
    <t>20460</t>
  </si>
  <si>
    <t>Накладка силиконовая с ромашками для Apple iPhone 11 серебристая</t>
  </si>
  <si>
    <t>20461</t>
  </si>
  <si>
    <t>Накладка силиконовая с ромашками для Apple iPhone 11 фиолетовая</t>
  </si>
  <si>
    <t>20462</t>
  </si>
  <si>
    <t>Накладка силиконовая с ромашками для Apple iPhone 11 черная</t>
  </si>
  <si>
    <t>20463</t>
  </si>
  <si>
    <t>Накладка силиконовая с ромашками для Apple iPhone 6/6S зеленая</t>
  </si>
  <si>
    <t>20464</t>
  </si>
  <si>
    <t>Накладка силиконовая с ромашками для Apple iPhone 6/6S золотистая</t>
  </si>
  <si>
    <t>20465</t>
  </si>
  <si>
    <t>Накладка силиконовая с ромашками для Apple iPhone 6/6S коричневая</t>
  </si>
  <si>
    <t>20466</t>
  </si>
  <si>
    <t>Накладка силиконовая с ромашками для Apple iPhone 6/6S розовая</t>
  </si>
  <si>
    <t>20467</t>
  </si>
  <si>
    <t>Накладка силиконовая с ромашками для Apple iPhone 6/6S серебристая</t>
  </si>
  <si>
    <t>20468</t>
  </si>
  <si>
    <t>Накладка силиконовая с ромашками для Apple iPhone 6/6S фиолетовая</t>
  </si>
  <si>
    <t>20469</t>
  </si>
  <si>
    <t>Накладка силиконовая с ромашками для Apple iPhone 6/6S черная</t>
  </si>
  <si>
    <t>20470</t>
  </si>
  <si>
    <t>Накладка силиконовая с ромашками для Apple iPhone 7/8/SE2 зеленая</t>
  </si>
  <si>
    <t>20471</t>
  </si>
  <si>
    <t>Накладка силиконовая с ромашками для Apple iPhone 7/8/SE2 золотистая</t>
  </si>
  <si>
    <t>20472</t>
  </si>
  <si>
    <t>Накладка силиконовая с ромашками для Apple iPhone 7/8/SE2 коричневая</t>
  </si>
  <si>
    <t>20473</t>
  </si>
  <si>
    <t>Накладка силиконовая с ромашками для Apple iPhone 7/8/SE2 розовая</t>
  </si>
  <si>
    <t>20474</t>
  </si>
  <si>
    <t>Накладка силиконовая с ромашками для Apple iPhone 7/8/SE2 серебристая</t>
  </si>
  <si>
    <t>20475</t>
  </si>
  <si>
    <t>Накладка силиконовая с ромашками для Apple iPhone 7/8/SE2 фиолетовая</t>
  </si>
  <si>
    <t>20476</t>
  </si>
  <si>
    <t>Накладка силиконовая с ромашками для Apple iPhone 7/8/SE2 черная</t>
  </si>
  <si>
    <t>20477</t>
  </si>
  <si>
    <t>Накладка силиконовая с ромашками для Apple iPhone XR зеленая</t>
  </si>
  <si>
    <t>20478</t>
  </si>
  <si>
    <t>Накладка силиконовая с ромашками для Apple iPhone XR золотистая</t>
  </si>
  <si>
    <t>20479</t>
  </si>
  <si>
    <t>Накладка силиконовая с ромашками для Apple iPhone XR коричневая</t>
  </si>
  <si>
    <t>20480</t>
  </si>
  <si>
    <t>Накладка силиконовая с ромашками для Apple iPhone XR розовая</t>
  </si>
  <si>
    <t>20481</t>
  </si>
  <si>
    <t>Накладка силиконовая с ромашками для Apple iPhone XR серебристая</t>
  </si>
  <si>
    <t>20482</t>
  </si>
  <si>
    <t>Накладка силиконовая с ромашками для Apple iPhone XR фиолетовая</t>
  </si>
  <si>
    <t>20878</t>
  </si>
  <si>
    <t>Накладка силиконовая Soft Touch ультратонкая для Apple iPhone 11 Pro красная</t>
  </si>
  <si>
    <t>20879</t>
  </si>
  <si>
    <t>Накладка силиконовая Soft Touch ультратонкая для Apple iPhone 11 Pro розовая</t>
  </si>
  <si>
    <t>20880</t>
  </si>
  <si>
    <t>Накладка силиконовая Soft Touch ультратонкая для Apple iPhone 11 Pro синяя</t>
  </si>
  <si>
    <t>20881</t>
  </si>
  <si>
    <t>Накладка силиконовая Soft Touch ультратонкая для Apple iPhone 11 Pro черная</t>
  </si>
  <si>
    <t>20998</t>
  </si>
  <si>
    <t>Накладка силиконовая Soft Touch ультратонкая для Apple iPhone 11 красная</t>
  </si>
  <si>
    <t>20999</t>
  </si>
  <si>
    <t>Накладка силиконовая Soft Touch ультратонкая для Apple iPhone 11 розовая</t>
  </si>
  <si>
    <t>21000</t>
  </si>
  <si>
    <t>Накладка силиконовая Soft Touch ультратонкая для Apple iPhone 11 синяя</t>
  </si>
  <si>
    <t>21001</t>
  </si>
  <si>
    <t>Накладка силиконовая Soft Touch ультратонкая для Apple iPhone 11 черная</t>
  </si>
  <si>
    <t>21002</t>
  </si>
  <si>
    <t>Накладка силиконовая Soft Touch ультратонкая для Apple iPhone 11 Pro Max красная</t>
  </si>
  <si>
    <t>21003</t>
  </si>
  <si>
    <t>Накладка силиконовая Soft Touch ультратонкая для Apple iPhone 11 Pro Max розовая</t>
  </si>
  <si>
    <t>21004</t>
  </si>
  <si>
    <t>Накладка силиконовая Soft Touch ультратонкая для Apple iPhone 11 Pro Max синяя</t>
  </si>
  <si>
    <t>21005</t>
  </si>
  <si>
    <t>Накладка силиконовая Soft Touch ультратонкая для Apple iPhone 11 Pro Max черная</t>
  </si>
  <si>
    <t>21006</t>
  </si>
  <si>
    <t>Накладка силиконовая Soft Touch ультратонкая для Apple iPhone 5 черная</t>
  </si>
  <si>
    <t>21007</t>
  </si>
  <si>
    <t>Накладка силиконовая Soft Touch ультратонкая для Apple iPhone 6/6s красная</t>
  </si>
  <si>
    <t>21008</t>
  </si>
  <si>
    <t>Накладка силиконовая Soft Touch ультратонкая для Apple iPhone 6/6s розовая</t>
  </si>
  <si>
    <t>21009</t>
  </si>
  <si>
    <t>Накладка силиконовая Soft Touch ультратонкая для Apple iPhone 6/6s синяя</t>
  </si>
  <si>
    <t>21010</t>
  </si>
  <si>
    <t>Накладка силиконовая Soft Touch ультратонкая для Apple iPhone 6/6s черная</t>
  </si>
  <si>
    <t>21011</t>
  </si>
  <si>
    <t>Накладка силиконовая Soft Touch ультратонкая для Apple iPhone 7/8 красная</t>
  </si>
  <si>
    <t>21012</t>
  </si>
  <si>
    <t>Накладка силиконовая Soft Touch ультратонкая для Apple iPhone 7/8 розовая</t>
  </si>
  <si>
    <t>21013</t>
  </si>
  <si>
    <t>Накладка силиконовая Soft Touch ультратонкая для Apple iPhone 7/8 синяя</t>
  </si>
  <si>
    <t>21014</t>
  </si>
  <si>
    <t>Накладка силиконовая Soft Touch ультратонкая для Apple iPhone 7/8 черная</t>
  </si>
  <si>
    <t>21015</t>
  </si>
  <si>
    <t>Накладка силиконовая Soft Touch ультратонкая для Apple iPhone XR красная</t>
  </si>
  <si>
    <t>21016</t>
  </si>
  <si>
    <t>Накладка силиконовая Soft Touch ультратонкая для Apple iPhone XR розовая</t>
  </si>
  <si>
    <t>21017</t>
  </si>
  <si>
    <t>Накладка силиконовая Soft Touch ультратонкая для Apple iPhone XR синяя</t>
  </si>
  <si>
    <t>21018</t>
  </si>
  <si>
    <t>Накладка силиконовая Soft Touch ультратонкая для Apple iPhone XR черная</t>
  </si>
  <si>
    <t>21372</t>
  </si>
  <si>
    <t>Накладка пластиковая матовая с силиконовой окантовкой для iPhone 12 5.4 зеленая</t>
  </si>
  <si>
    <t>21373</t>
  </si>
  <si>
    <t>Накладка пластиковая матовая с силиконовой окантовкой для iPhone 12 5.4 красная</t>
  </si>
  <si>
    <t>21374</t>
  </si>
  <si>
    <t>Накладка пластиковая матовая с силиконовой окантовкой для iPhone 12 5.4 синяя</t>
  </si>
  <si>
    <t>21375</t>
  </si>
  <si>
    <t>Накладка пластиковая матовая с силиконовой окантовкой для iPhone 12 5.4 сиреневая</t>
  </si>
  <si>
    <t>21376</t>
  </si>
  <si>
    <t>Накладка пластиковая матовая с силиконовой окантовкой для iPhone 12 5.4 хаки</t>
  </si>
  <si>
    <t>21377</t>
  </si>
  <si>
    <t>Накладка пластиковая матовая с силиконовой окантовкой для iPhone 12 5.4 черная</t>
  </si>
  <si>
    <t>21378</t>
  </si>
  <si>
    <t>Накладка пластиковая матовая с силиконовой окантовкой для iPhone 12 6.1 зеленая</t>
  </si>
  <si>
    <t>21379</t>
  </si>
  <si>
    <t>Накладка пластиковая матовая с силиконовой окантовкой для iPhone 12 6.1 красная</t>
  </si>
  <si>
    <t>21380</t>
  </si>
  <si>
    <t>Накладка пластиковая матовая с силиконовой окантовкой для iPhone 12 6.1 синяя</t>
  </si>
  <si>
    <t>21381</t>
  </si>
  <si>
    <t>Накладка пластиковая матовая с силиконовой окантовкой для iPhone 12 6.1 сиреневая</t>
  </si>
  <si>
    <t>21382</t>
  </si>
  <si>
    <t>Накладка пластиковая матовая с силиконовой окантовкой для iPhone 12 6.1 хаки</t>
  </si>
  <si>
    <t>21383</t>
  </si>
  <si>
    <t>Накладка пластиковая матовая с силиконовой окантовкой для iPhone 12 6.1 черная</t>
  </si>
  <si>
    <t>21384</t>
  </si>
  <si>
    <t>Накладка пластиковая матовая с силиконовой окантовкой для iPhone 12 6.7 зеленая</t>
  </si>
  <si>
    <t>21385</t>
  </si>
  <si>
    <t>Накладка пластиковая матовая с силиконовой окантовкой для iPhone 12 6.7 красная</t>
  </si>
  <si>
    <t>21386</t>
  </si>
  <si>
    <t>Накладка пластиковая матовая с силиконовой окантовкой для iPhone 12 6.7 синяя</t>
  </si>
  <si>
    <t>21387</t>
  </si>
  <si>
    <t>Накладка пластиковая матовая с силиконовой окантовкой для iPhone 12 6.7 сиреневая</t>
  </si>
  <si>
    <t>21388</t>
  </si>
  <si>
    <t>Накладка пластиковая матовая с силиконовой окантовкой для iPhone 12 6.7 хаки</t>
  </si>
  <si>
    <t>21389</t>
  </si>
  <si>
    <t>Накладка пластиковая матовая с силиконовой окантовкой для iPhone 12 6.7 черная</t>
  </si>
  <si>
    <t>21402</t>
  </si>
  <si>
    <t>Накладка пластиковая матовая с силиконовой окантовкой с защищенной камерой для iPhone 11 Pro Max зеленая</t>
  </si>
  <si>
    <t>21403</t>
  </si>
  <si>
    <t>Накладка пластиковая матовая с силиконовой окантовкой с защищенной камерой для iPhone 11 Pro Max красная</t>
  </si>
  <si>
    <t>21405</t>
  </si>
  <si>
    <t>Накладка пластиковая матовая с силиконовой окантовкой с защищенной камерой для iPhone 11 Pro Max сиреневая</t>
  </si>
  <si>
    <t>21406</t>
  </si>
  <si>
    <t>Накладка пластиковая матовая с силиконовой окантовкой с защищенной камерой для iPhone 11 Pro Max хаки</t>
  </si>
  <si>
    <t>21409</t>
  </si>
  <si>
    <t>Накладка пластиковая матовая с силиконовой окантовкой с защищенной камерой для iPhone 11 Pro красная</t>
  </si>
  <si>
    <t>21410</t>
  </si>
  <si>
    <t>Накладка пластиковая матовая с силиконовой окантовкой с защищенной камерой для iPhone 11 Pro синяя</t>
  </si>
  <si>
    <t>21411</t>
  </si>
  <si>
    <t>Накладка пластиковая матовая с силиконовой окантовкой с защищенной камерой для iPhone 11 Pro сиреневая</t>
  </si>
  <si>
    <t>21412</t>
  </si>
  <si>
    <t>Накладка пластиковая матовая с силиконовой окантовкой с защищенной камерой для iPhone 11 Pro хаки</t>
  </si>
  <si>
    <t>21416</t>
  </si>
  <si>
    <t>Накладка пластиковая матовая с силиконовой окантовкой с защищенной камерой для iPhone 11 хаки</t>
  </si>
  <si>
    <t>21421</t>
  </si>
  <si>
    <t>Накладка пластиковая матовая с силиконовой окантовкой для iPhone 6 Plus/6s Plus/7 Plus/8 Plus сиреневая</t>
  </si>
  <si>
    <t>21427</t>
  </si>
  <si>
    <t>Накладка пластиковая матовая с силиконовой окантовкой для iPhone 6/6s/7/8 сиреневая</t>
  </si>
  <si>
    <t>21430</t>
  </si>
  <si>
    <t>Накладка пластиковая матовая с силиконовой окантовкой с защищенной камерой для iPhone XR зеленая</t>
  </si>
  <si>
    <t>21432</t>
  </si>
  <si>
    <t>Накладка пластиковая матовая с силиконовой окантовкой с защищенной камерой для iPhone XR синяя</t>
  </si>
  <si>
    <t>21433</t>
  </si>
  <si>
    <t>Накладка пластиковая матовая с силиконовой окантовкой с защищенной камерой для iPhone XR сиреневая</t>
  </si>
  <si>
    <t>21434</t>
  </si>
  <si>
    <t>Накладка пластиковая матовая с силиконовой окантовкой с защищенной камерой для iPhone XR хаки</t>
  </si>
  <si>
    <t>21436</t>
  </si>
  <si>
    <t>Накладка пластиковая матовая с силиконовой окантовкой с защищенной камерой для iPhone Xs Max зеленая</t>
  </si>
  <si>
    <t>21437</t>
  </si>
  <si>
    <t>Накладка пластиковая матовая с силиконовой окантовкой с защищенной камерой для iPhone Xs Max красная</t>
  </si>
  <si>
    <t>21438</t>
  </si>
  <si>
    <t>Накладка пластиковая матовая с силиконовой окантовкой с защищенной камерой для iPhone Xs Max синяя</t>
  </si>
  <si>
    <t>21439</t>
  </si>
  <si>
    <t>Накладка пластиковая матовая с силиконовой окантовкой с защищенной камерой для iPhone Xs Max сиреневая</t>
  </si>
  <si>
    <t>21440</t>
  </si>
  <si>
    <t>Накладка пластиковая матовая с силиконовой окантовкой с защищенной камерой для iPhone Xs Max хаки</t>
  </si>
  <si>
    <t>21441</t>
  </si>
  <si>
    <t>Накладка пластиковая матовая с силиконовой окантовкой с защищенной камерой для iPhone Xs Max черная</t>
  </si>
  <si>
    <t>21442</t>
  </si>
  <si>
    <t>Накладка пластиковая матовая с силиконовой окантовкой с защищенной камерой для iPhone X/Xs зеленая</t>
  </si>
  <si>
    <t>21443</t>
  </si>
  <si>
    <t>Накладка пластиковая матовая с силиконовой окантовкой с защищенной камерой для iPhone X/Xs красная</t>
  </si>
  <si>
    <t>21444</t>
  </si>
  <si>
    <t>Накладка пластиковая матовая с силиконовой окантовкой с защищенной камерой для iPhone X/Xs синяя</t>
  </si>
  <si>
    <t>21445</t>
  </si>
  <si>
    <t>Накладка пластиковая матовая с силиконовой окантовкой с защищенной камерой для iPhone X/Xs сиреневая</t>
  </si>
  <si>
    <t>21446</t>
  </si>
  <si>
    <t>Накладка пластиковая матовая с силиконовой окантовкой с защищенной камерой для iPhone X/Xs хаки</t>
  </si>
  <si>
    <t>21447</t>
  </si>
  <si>
    <t>Накладка пластиковая матовая с силиконовой окантовкой с защищенной камерой для iPhone X/Xs черная</t>
  </si>
  <si>
    <t>05692</t>
  </si>
  <si>
    <t>Накладка силиконовая Soft Touch ультратонкая для Apple iPhone 6 Plus/6s Plus розовая</t>
  </si>
  <si>
    <t>04628</t>
  </si>
  <si>
    <t>Накладка противоударная Element Case на Apple iPhone XS Max золотистая</t>
  </si>
  <si>
    <t>04631</t>
  </si>
  <si>
    <t>Накладка противоударная Element Case на Apple iPhone XS Max синяя</t>
  </si>
  <si>
    <t>04632</t>
  </si>
  <si>
    <t>Накладка противоударная Element Case на Apple iPhone XS Max серебристая</t>
  </si>
  <si>
    <t>04633</t>
  </si>
  <si>
    <t>Накладка противоударная Element Case на Apple iPhone XS Max чёрная</t>
  </si>
  <si>
    <t>04634</t>
  </si>
  <si>
    <t>Накладка противоударная Element Case на Apple iPhone XR золотистая</t>
  </si>
  <si>
    <t>09564</t>
  </si>
  <si>
    <t>Накладка комбинированная джинсовая BAT для iPhone 7 Plus/8 Plus синяя</t>
  </si>
  <si>
    <t>09567</t>
  </si>
  <si>
    <t>Накладка комбинированная джинсовая BAT для iPhone 7 Plus/8 Plus серая</t>
  </si>
  <si>
    <t>11708</t>
  </si>
  <si>
    <t>Накладка силиконовая World of Tanks Heavy Metal для iPhone 5/5s/SE (вид2)</t>
  </si>
  <si>
    <t>12189</t>
  </si>
  <si>
    <t>Накладка силиконовая Carbon 360 на Apple IPhone Xr чёрная</t>
  </si>
  <si>
    <t>14657</t>
  </si>
  <si>
    <t>Накладка пластиковая матовая с силиконовой окантовкой для iPhone XR синяя</t>
  </si>
  <si>
    <t>14660</t>
  </si>
  <si>
    <t>Накладка пластиковая матовая с силиконовой окантовкой для iPhone X/XS чёрная</t>
  </si>
  <si>
    <t>14662</t>
  </si>
  <si>
    <t>Накладка пластиковая матовая с силиконовой окантовкой для iPhone X/XS синяя</t>
  </si>
  <si>
    <t>14691</t>
  </si>
  <si>
    <t>Накладка пластиковая матовая с силиконовой окантовкой для iPhone 7/8 белая</t>
  </si>
  <si>
    <t>16460</t>
  </si>
  <si>
    <t>Накладка пластиковая матовая с силиконовой окантовкой для iPhone X/Xs хаки</t>
  </si>
  <si>
    <t>14110</t>
  </si>
  <si>
    <t>Накладка силиконовая с рисунком на Apple Iphone 11 Pro Max вид 9</t>
  </si>
  <si>
    <t>06425</t>
  </si>
  <si>
    <t>Накладка противоударная Element Case на Apple iPhone Xs синяя</t>
  </si>
  <si>
    <t>06426</t>
  </si>
  <si>
    <t>Накладка противоударная Element Case на Apple iPhone Xs серебристая</t>
  </si>
  <si>
    <t>06431</t>
  </si>
  <si>
    <t>Накладка противоударная Element Case на Apple iPhone Xs золотистая</t>
  </si>
  <si>
    <t>06504</t>
  </si>
  <si>
    <t>Накладка противоударная Element Case на Apple iPhone XS Max красная</t>
  </si>
  <si>
    <t>06499</t>
  </si>
  <si>
    <t>Накладка противоударная Element Case на Apple iPhone XR серебристая</t>
  </si>
  <si>
    <t>06412</t>
  </si>
  <si>
    <t>Накладка противоударная Element Case на Apple iPhone Xs красная</t>
  </si>
  <si>
    <t>03055</t>
  </si>
  <si>
    <t>Накладка противоударная Element Case на Apple iPhone 7 Plus/8 Plus золотистая</t>
  </si>
  <si>
    <t>02980</t>
  </si>
  <si>
    <t>Накладка противоударная Element Case на Apple iPhone 6 Plus/6s Plus сине-серебристая</t>
  </si>
  <si>
    <t>02981</t>
  </si>
  <si>
    <t>Накладка противоударная Element Case на Apple iPhone 6 Plus/6s Plus синяя</t>
  </si>
  <si>
    <t>02982</t>
  </si>
  <si>
    <t>Накладка противоударная Element Case на Apple iPhone 6 Plus/6s Plus серебристая</t>
  </si>
  <si>
    <t>02984</t>
  </si>
  <si>
    <t>Накладка противоударная Element Case на Apple iPhone 6 Plus/6s Plus серая</t>
  </si>
  <si>
    <t>02985</t>
  </si>
  <si>
    <t>Накладка противоударная Element Case на Apple iPhone 6 Plus/6s Plus золотистая</t>
  </si>
  <si>
    <t>02986</t>
  </si>
  <si>
    <t>Накладка противоударная Element Case на Apple iPhone 6 Plus/6s Plus чёрно-золотистая</t>
  </si>
  <si>
    <t>02987</t>
  </si>
  <si>
    <t>Накладка противоударная Element Case на Apple iPhone 6 Plus/6s Plus красная</t>
  </si>
  <si>
    <t>02988</t>
  </si>
  <si>
    <t>Накладка противоударная Element Case на Apple iPhone 7 Plus/8 Plus синяя</t>
  </si>
  <si>
    <t>02989</t>
  </si>
  <si>
    <t>Накладка противоударная Element Case на Apple iPhone 7 Plus/8 Plus красная</t>
  </si>
  <si>
    <t>02990</t>
  </si>
  <si>
    <t>Накладка противоударная Element Case на Apple iPhone 7 Plus/8 Plus серебристая</t>
  </si>
  <si>
    <t>02991</t>
  </si>
  <si>
    <t>Накладка противоударная Element Case на Apple iPhone 7 Plus/8 Plus серая</t>
  </si>
  <si>
    <t>02993</t>
  </si>
  <si>
    <t>Накладка противоударная Element Case на Apple iPhone 7 Plus/8 Plus сине-серебристая</t>
  </si>
  <si>
    <t>02994</t>
  </si>
  <si>
    <t>Накладка противоударная Element Case на Apple iPhone 7/8 синяя</t>
  </si>
  <si>
    <t>02954</t>
  </si>
  <si>
    <t>Накладка противоударная Element Case на Apple iPhone 6/6s красная</t>
  </si>
  <si>
    <t>02955</t>
  </si>
  <si>
    <t>Накладка противоударная Element Case на Apple iPhone 6/6s серая</t>
  </si>
  <si>
    <t>02960</t>
  </si>
  <si>
    <t>Накладка противоударная Element Case на Apple iPhone 5/5s/SE золотистая</t>
  </si>
  <si>
    <t>02965</t>
  </si>
  <si>
    <t>Накладка противоударная Element Case на Apple iPhone 5/5s/SE серая</t>
  </si>
  <si>
    <t>02924</t>
  </si>
  <si>
    <t>Накладка противоударная Element Case на Apple iPhone 7/8 сине-серебристая</t>
  </si>
  <si>
    <t>02926</t>
  </si>
  <si>
    <t>Накладка противоударная Element Case на Apple iPhone 7/8 серебристая</t>
  </si>
  <si>
    <t>02927</t>
  </si>
  <si>
    <t>Накладка противоударная Element Case на Apple iPhone 7/8 серая</t>
  </si>
  <si>
    <t>02928</t>
  </si>
  <si>
    <t>Накладка противоударная Element Case на Apple iPhone 7/8 красная</t>
  </si>
  <si>
    <t>02935</t>
  </si>
  <si>
    <t>Накладка противоударная Element Case на Apple iPhone 7/8 золотистая</t>
  </si>
  <si>
    <t>01511</t>
  </si>
  <si>
    <t>Накладка силиконовая Hoco на Apple iPhone 7/8 чёрная</t>
  </si>
  <si>
    <t>14373</t>
  </si>
  <si>
    <t>Накладка силиконовая Hoco на Apple iPhone 11 Pro прозрачная</t>
  </si>
  <si>
    <t>10324</t>
  </si>
  <si>
    <t>Накладка силиконовая Hoco на Apple iPhone XS прозрачная</t>
  </si>
  <si>
    <t>08730</t>
  </si>
  <si>
    <t>Накладка комбинированная Spigen на Apple iPhone 5/5s/SE чёрная</t>
  </si>
  <si>
    <t>08731</t>
  </si>
  <si>
    <t>Накладка комбинированная Spigen на Apple iPhone 5/5s/SE синяя</t>
  </si>
  <si>
    <t>08663</t>
  </si>
  <si>
    <t>Накладка комбинированная Spigen на Apple iPhone 7/8 синяя</t>
  </si>
  <si>
    <t>08589</t>
  </si>
  <si>
    <t>Накладка комбинированная Spigen на Apple iPhone X чёрная</t>
  </si>
  <si>
    <t>18187</t>
  </si>
  <si>
    <t>Накладка пластиковая матовая с силиконовой окантовкой для Samsung Galaxy M30S/M21 белая</t>
  </si>
  <si>
    <t>18188</t>
  </si>
  <si>
    <t>Накладка пластиковая матовая с силиконовой окантовкой для Samsung Galaxy M30S/M21 зеленая</t>
  </si>
  <si>
    <t>18189</t>
  </si>
  <si>
    <t>Накладка пластиковая матовая с силиконовой окантовкой для Samsung Galaxy M30S/M21 красная</t>
  </si>
  <si>
    <t>18190</t>
  </si>
  <si>
    <t>Накладка пластиковая матовая с силиконовой окантовкой для Samsung Galaxy M30S/M21 синяя</t>
  </si>
  <si>
    <t>18191</t>
  </si>
  <si>
    <t>Накладка пластиковая матовая с силиконовой окантовкой для Samsung Galaxy M30S/M21 хаки</t>
  </si>
  <si>
    <t>18192</t>
  </si>
  <si>
    <t>Накладка пластиковая матовая с силиконовой окантовкой для Samsung Galaxy M30S/M21 черная</t>
  </si>
  <si>
    <t>18193</t>
  </si>
  <si>
    <t>Накладка пластиковая матовая с силиконовой окантовкой для Samsung Galaxy A41 белая</t>
  </si>
  <si>
    <t>18194</t>
  </si>
  <si>
    <t>Накладка пластиковая матовая с силиконовой окантовкой для Samsung Galaxy A41 зеленая</t>
  </si>
  <si>
    <t>18195</t>
  </si>
  <si>
    <t>Накладка пластиковая матовая с силиконовой окантовкой для Samsung Galaxy A41 красная</t>
  </si>
  <si>
    <t>18196</t>
  </si>
  <si>
    <t>Накладка пластиковая матовая с силиконовой окантовкой для Samsung Galaxy A41 синяя</t>
  </si>
  <si>
    <t>18197</t>
  </si>
  <si>
    <t>Накладка пластиковая матовая с силиконовой окантовкой для Samsung Galaxy A41 хаки</t>
  </si>
  <si>
    <t>18198</t>
  </si>
  <si>
    <t>Накладка пластиковая матовая с силиконовой окантовкой для Samsung Galaxy A41 черная</t>
  </si>
  <si>
    <t>18202</t>
  </si>
  <si>
    <t>Накладка пластиковая матовая с силиконовой окантовкой для Samsung Galaxy S11 Plus/S20 Ultra хаки</t>
  </si>
  <si>
    <t>18495</t>
  </si>
  <si>
    <t>Накладка силиконовая с фольгой для Samsung Galaxy A01 бронзовая</t>
  </si>
  <si>
    <t>18497</t>
  </si>
  <si>
    <t>Накладка силиконовая с фольгой для Samsung Galaxy A01 красная</t>
  </si>
  <si>
    <t>18498</t>
  </si>
  <si>
    <t>Накладка силиконовая с фольгой для Samsung Galaxy A01 розовая</t>
  </si>
  <si>
    <t>18499</t>
  </si>
  <si>
    <t>Накладка силиконовая с фольгой для Samsung Galaxy A01 серебристая</t>
  </si>
  <si>
    <t>18505</t>
  </si>
  <si>
    <t>Накладка силиконовая с фольгой для Samsung Galaxy A31 бронзовая</t>
  </si>
  <si>
    <t>18506</t>
  </si>
  <si>
    <t>Накладка силиконовая с фольгой для Samsung Galaxy A31 золотистая</t>
  </si>
  <si>
    <t>18507</t>
  </si>
  <si>
    <t>Накладка силиконовая с фольгой для Samsung Galaxy A31 красная</t>
  </si>
  <si>
    <t>18508</t>
  </si>
  <si>
    <t>Накладка силиконовая с фольгой для Samsung Galaxy A31 розовая</t>
  </si>
  <si>
    <t>18509</t>
  </si>
  <si>
    <t>Накладка силиконовая с фольгой для Samsung Galaxy A31 серебристая</t>
  </si>
  <si>
    <t>18511</t>
  </si>
  <si>
    <t>Накладка силиконовая с фольгой для Samsung Galaxy A50/A30S золотистая</t>
  </si>
  <si>
    <t>18512</t>
  </si>
  <si>
    <t>Накладка силиконовая с фольгой для Samsung Galaxy A50/A30S красная</t>
  </si>
  <si>
    <t>18513</t>
  </si>
  <si>
    <t>Накладка силиконовая с фольгой для Samsung Galaxy A50/A30S розовая</t>
  </si>
  <si>
    <t>18514</t>
  </si>
  <si>
    <t>Накладка силиконовая с фольгой для Samsung Galaxy A50/A30S серебристая</t>
  </si>
  <si>
    <t>18515</t>
  </si>
  <si>
    <t>Накладка силиконовая с фольгой для Samsung Galaxy A51 бронзовая</t>
  </si>
  <si>
    <t>18516</t>
  </si>
  <si>
    <t>Накладка силиконовая с фольгой для Samsung Galaxy A51 золотистая</t>
  </si>
  <si>
    <t>18517</t>
  </si>
  <si>
    <t>Накладка силиконовая с фольгой для Samsung Galaxy A51 красная</t>
  </si>
  <si>
    <t>18518</t>
  </si>
  <si>
    <t>Накладка силиконовая с фольгой для Samsung Galaxy A51 розовая</t>
  </si>
  <si>
    <t>18519</t>
  </si>
  <si>
    <t>Накладка силиконовая с фольгой для Samsung Galaxy A51 серебристая</t>
  </si>
  <si>
    <t>18520</t>
  </si>
  <si>
    <t>Накладка силиконовая с фольгой для Samsung Galaxy A71 бронзовая</t>
  </si>
  <si>
    <t>18522</t>
  </si>
  <si>
    <t>Накладка силиконовая с фольгой для Samsung Galaxy A71 красная</t>
  </si>
  <si>
    <t>18523</t>
  </si>
  <si>
    <t>Накладка силиконовая с фольгой для Samsung Galaxy A71 розовая</t>
  </si>
  <si>
    <t>18632</t>
  </si>
  <si>
    <t>Накладка силиконовая с Поп Сокетом для Samsung A01 белая</t>
  </si>
  <si>
    <t>18633</t>
  </si>
  <si>
    <t>Накладка силиконовая с Поп Сокетом для Samsung A01 бирюзовая</t>
  </si>
  <si>
    <t>18634</t>
  </si>
  <si>
    <t>Накладка силиконовая с Поп Сокетом для Samsung A01 пудровая</t>
  </si>
  <si>
    <t>18635</t>
  </si>
  <si>
    <t>Накладка силиконовая с Поп Сокетом для Samsung A01 розовая</t>
  </si>
  <si>
    <t>18636</t>
  </si>
  <si>
    <t>Накладка силиконовая с Поп Сокетом для Samsung A01 черная</t>
  </si>
  <si>
    <t>18641</t>
  </si>
  <si>
    <t>Накладка силиконовая с Поп Сокетом для Samsung A50/A30S белая</t>
  </si>
  <si>
    <t>18642</t>
  </si>
  <si>
    <t>Накладка силиконовая с Поп Сокетом для Samsung A50/A30S бирюзовая</t>
  </si>
  <si>
    <t>18643</t>
  </si>
  <si>
    <t>Накладка силиконовая с Поп Сокетом для Samsung A50/A30S пудровая</t>
  </si>
  <si>
    <t>18644</t>
  </si>
  <si>
    <t>Накладка силиконовая с Поп Сокетом для Samsung A50/A30S розовая</t>
  </si>
  <si>
    <t>18645</t>
  </si>
  <si>
    <t>Накладка силиконовая с Поп Сокетом для Samsung A50/A30S черная</t>
  </si>
  <si>
    <t>18646</t>
  </si>
  <si>
    <t>Накладка силиконовая с Поп Сокетом для Samsung A51 белая</t>
  </si>
  <si>
    <t>18647</t>
  </si>
  <si>
    <t>Накладка силиконовая с Поп Сокетом для Samsung A51 бирюзовая</t>
  </si>
  <si>
    <t>18648</t>
  </si>
  <si>
    <t>Накладка силиконовая с Поп Сокетом для Samsung A51 пудровая</t>
  </si>
  <si>
    <t>18649</t>
  </si>
  <si>
    <t>Накладка силиконовая с Поп Сокетом для Samsung A51 розовая</t>
  </si>
  <si>
    <t>18650</t>
  </si>
  <si>
    <t>Накладка силиконовая с Поп Сокетом для Samsung A51 черная</t>
  </si>
  <si>
    <t>18651</t>
  </si>
  <si>
    <t>Накладка силиконовая с Поп Сокетом для Samsung A71 белая</t>
  </si>
  <si>
    <t>18652</t>
  </si>
  <si>
    <t>Накладка силиконовая с Поп Сокетом для Samsung A71 бирюзовая</t>
  </si>
  <si>
    <t>18653</t>
  </si>
  <si>
    <t>Накладка силиконовая с Поп Сокетом для Samsung A71 пудровая</t>
  </si>
  <si>
    <t>18654</t>
  </si>
  <si>
    <t>Накладка силиконовая с Поп Сокетом для Samsung A71 розовая</t>
  </si>
  <si>
    <t>18655</t>
  </si>
  <si>
    <t>Накладка силиконовая с Поп Сокетом для Samsung A71 черная</t>
  </si>
  <si>
    <t>19355</t>
  </si>
  <si>
    <t>Накладка Silicone cover на Samsung Galaxy A41 зеленая</t>
  </si>
  <si>
    <t>19356</t>
  </si>
  <si>
    <t>Накладка Silicone cover на Samsung Galaxy A41 красная</t>
  </si>
  <si>
    <t>19359</t>
  </si>
  <si>
    <t>Накладка Silicone cover на Samsung Galaxy A41 светло-фиолетовая</t>
  </si>
  <si>
    <t>19518</t>
  </si>
  <si>
    <t>Накладка Silicone cover на Samsung Galaxy A31 красная</t>
  </si>
  <si>
    <t>19524</t>
  </si>
  <si>
    <t>Накладка Silicone cover на Samsung Galaxy A51 белая</t>
  </si>
  <si>
    <t>19611</t>
  </si>
  <si>
    <t>Накладка Silicone cover на Samsung Galaxy A01 красная</t>
  </si>
  <si>
    <t>19614</t>
  </si>
  <si>
    <t>Накладка Silicone cover на Samsung Galaxy A11 красная</t>
  </si>
  <si>
    <t>19619</t>
  </si>
  <si>
    <t>Накладка Silicone cover на Samsung Galaxy M21 красная</t>
  </si>
  <si>
    <t>19620</t>
  </si>
  <si>
    <t>Накладка Silicone cover на Samsung Galaxy M21 пудровая</t>
  </si>
  <si>
    <t>19621</t>
  </si>
  <si>
    <t>Накладка Silicone cover на Samsung Galaxy M21 синяя</t>
  </si>
  <si>
    <t>19622</t>
  </si>
  <si>
    <t>Накладка Silicone cover на Samsung Galaxy M21 черная</t>
  </si>
  <si>
    <t>19623</t>
  </si>
  <si>
    <t>Накладка Silicone cover на Samsung Galaxy M31 красная</t>
  </si>
  <si>
    <t>19624</t>
  </si>
  <si>
    <t>Накладка Silicone cover на Samsung Galaxy M31 синяя</t>
  </si>
  <si>
    <t>19625</t>
  </si>
  <si>
    <t>Накладка Silicone cover на Samsung Galaxy M31 черная</t>
  </si>
  <si>
    <t>20359</t>
  </si>
  <si>
    <t>Накладка пластиковая матовая с силиконовой окантовкой для Samsung Galaxy A31 зеленая</t>
  </si>
  <si>
    <t>20360</t>
  </si>
  <si>
    <t>Накладка пластиковая матовая с силиконовой окантовкой для Samsung Galaxy A31 красная</t>
  </si>
  <si>
    <t>20361</t>
  </si>
  <si>
    <t>Накладка пластиковая матовая с силиконовой окантовкой для Samsung Galaxy A31 синяя</t>
  </si>
  <si>
    <t>20362</t>
  </si>
  <si>
    <t>Накладка пластиковая матовая с силиконовой окантовкой для Samsung Galaxy A31 хаки</t>
  </si>
  <si>
    <t>20363</t>
  </si>
  <si>
    <t>Накладка пластиковая матовая с силиконовой окантовкой для Samsung Galaxy A31 черная</t>
  </si>
  <si>
    <t>20364</t>
  </si>
  <si>
    <t>Накладка пластиковая матовая с силиконовой окантовкой для Samsung Galaxy M31 белая</t>
  </si>
  <si>
    <t>20397</t>
  </si>
  <si>
    <t>Накладка пластиковая матовая с силиконовой окантовкой с защищенной камерой для Samsung Galaxy A11 зелная</t>
  </si>
  <si>
    <t>20399</t>
  </si>
  <si>
    <t>Накладка пластиковая матовая с силиконовой окантовкой с защищенной камерой для Samsung Galaxy A11 синяя</t>
  </si>
  <si>
    <t>20400</t>
  </si>
  <si>
    <t>Накладка пластиковая матовая с силиконовой окантовкой с защищенной камерой для Samsung Galaxy A11 хаки</t>
  </si>
  <si>
    <t>20401</t>
  </si>
  <si>
    <t>Накладка пластиковая матовая с силиконовой окантовкой с защищенной камерой для Samsung Galaxy A11 черная</t>
  </si>
  <si>
    <t>20402</t>
  </si>
  <si>
    <t>Накладка пластиковая матовая с силиконовой окантовкой с защищенной камерой для Samsung Galaxy A21S зелная</t>
  </si>
  <si>
    <t>20403</t>
  </si>
  <si>
    <t>Накладка пластиковая матовая с силиконовой окантовкой с защищенной камерой для Samsung Galaxy A21S красная</t>
  </si>
  <si>
    <t>20404</t>
  </si>
  <si>
    <t>Накладка пластиковая матовая с силиконовой окантовкой с защищенной камерой для Samsung Galaxy A21S синяя</t>
  </si>
  <si>
    <t>20405</t>
  </si>
  <si>
    <t>Накладка пластиковая матовая с силиконовой окантовкой с защищенной камерой для Samsung Galaxy A21S хаки</t>
  </si>
  <si>
    <t>20406</t>
  </si>
  <si>
    <t>Накладка пластиковая матовая с силиконовой окантовкой с защищенной камерой для Samsung Galaxy A21S черная</t>
  </si>
  <si>
    <t>20407</t>
  </si>
  <si>
    <t>Накладка пластиковая матовая с силиконовой окантовкой с защищенной камерой для Samsung Galaxy M11 зелная</t>
  </si>
  <si>
    <t>20408</t>
  </si>
  <si>
    <t>Накладка пластиковая матовая с силиконовой окантовкой с защищенной камерой для Samsung Galaxy M11 красная</t>
  </si>
  <si>
    <t>20409</t>
  </si>
  <si>
    <t>Накладка пластиковая матовая с силиконовой окантовкой с защищенной камерой для Samsung Galaxy M11 синяя</t>
  </si>
  <si>
    <t>20410</t>
  </si>
  <si>
    <t>Накладка пластиковая матовая с силиконовой окантовкой с защищенной камерой для Samsung Galaxy M11 хаки</t>
  </si>
  <si>
    <t>20411</t>
  </si>
  <si>
    <t>Накладка пластиковая матовая с силиконовой окантовкой с защищенной камерой для Samsung Galaxy M11 черная</t>
  </si>
  <si>
    <t>20412</t>
  </si>
  <si>
    <t>Накладка пластиковая матовая с силиконовой окантовкой с защищенной камерой для Samsung Galaxy M31 зелная</t>
  </si>
  <si>
    <t>20413</t>
  </si>
  <si>
    <t>Накладка пластиковая матовая с силиконовой окантовкой с защищенной камерой для Samsung Galaxy M31 красная</t>
  </si>
  <si>
    <t>20414</t>
  </si>
  <si>
    <t>Накладка пластиковая матовая с силиконовой окантовкой с защищенной камерой для Samsung Galaxy M31 синяя</t>
  </si>
  <si>
    <t>20415</t>
  </si>
  <si>
    <t>Накладка пластиковая матовая с силиконовой окантовкой с защищенной камерой для Samsung Galaxy M31 хаки</t>
  </si>
  <si>
    <t>20416</t>
  </si>
  <si>
    <t>Накладка пластиковая матовая с силиконовой окантовкой с защищенной камерой для Samsung Galaxy M31 черная</t>
  </si>
  <si>
    <t>20575</t>
  </si>
  <si>
    <t>Накладка силиконовая с ромашками для Samsung Galaxy A01 зеленая</t>
  </si>
  <si>
    <t>20576</t>
  </si>
  <si>
    <t>Накладка силиконовая с ромашками для Samsung Galaxy A01 золотистая</t>
  </si>
  <si>
    <t>20577</t>
  </si>
  <si>
    <t>Накладка силиконовая с ромашками для Samsung Galaxy A01 коричневая</t>
  </si>
  <si>
    <t>20578</t>
  </si>
  <si>
    <t>Накладка силиконовая с ромашками для Samsung Galaxy A01 розовая</t>
  </si>
  <si>
    <t>20579</t>
  </si>
  <si>
    <t>Накладка силиконовая с ромашками для Samsung Galaxy A01 серебристая</t>
  </si>
  <si>
    <t>20580</t>
  </si>
  <si>
    <t>Накладка силиконовая с ромашками для Samsung Galaxy A01 фиолетовая</t>
  </si>
  <si>
    <t>20581</t>
  </si>
  <si>
    <t>Накладка силиконовая с ромашками для Samsung Galaxy A01 черная</t>
  </si>
  <si>
    <t>20582</t>
  </si>
  <si>
    <t>Накладка силиконовая с ромашками для Samsung Galaxy A21S/M21 зеленая</t>
  </si>
  <si>
    <t>20583</t>
  </si>
  <si>
    <t>Накладка силиконовая с ромашками для Samsung Galaxy A21S/M21 золотистая</t>
  </si>
  <si>
    <t>20584</t>
  </si>
  <si>
    <t>Накладка силиконовая с ромашками для Samsung Galaxy A21S/M21 коричневая</t>
  </si>
  <si>
    <t>20585</t>
  </si>
  <si>
    <t>Накладка силиконовая с ромашками для Samsung Galaxy A21S/M21 розовая</t>
  </si>
  <si>
    <t>20586</t>
  </si>
  <si>
    <t>Накладка силиконовая с ромашками для Samsung Galaxy A21S/M21 серебристая</t>
  </si>
  <si>
    <t>20587</t>
  </si>
  <si>
    <t>Накладка силиконовая с ромашками для Samsung Galaxy A21S/M21 фиолетовая</t>
  </si>
  <si>
    <t>20588</t>
  </si>
  <si>
    <t>Накладка силиконовая с ромашками для Samsung Galaxy A21S/M21 черная</t>
  </si>
  <si>
    <t>20589</t>
  </si>
  <si>
    <t>Накладка силиконовая с ромашками для Samsung Galaxy A31 зеленая</t>
  </si>
  <si>
    <t>20590</t>
  </si>
  <si>
    <t>Накладка силиконовая с ромашками для Samsung Galaxy A31 золотистая</t>
  </si>
  <si>
    <t>20591</t>
  </si>
  <si>
    <t>Накладка силиконовая с ромашками для Samsung Galaxy A31 коричневая</t>
  </si>
  <si>
    <t>20592</t>
  </si>
  <si>
    <t>Накладка силиконовая с ромашками для Samsung Galaxy A31 розовая</t>
  </si>
  <si>
    <t>20593</t>
  </si>
  <si>
    <t>Накладка силиконовая с ромашками для Samsung Galaxy A31 серебристая</t>
  </si>
  <si>
    <t>20594</t>
  </si>
  <si>
    <t>Накладка силиконовая с ромашками для Samsung Galaxy A31 фиолетовая</t>
  </si>
  <si>
    <t>20595</t>
  </si>
  <si>
    <t>Накладка силиконовая с ромашками для Samsung Galaxy A31 черная</t>
  </si>
  <si>
    <t>20596</t>
  </si>
  <si>
    <t>Накладка силиконовая с ромашками для Samsung Galaxy A41 зеленая</t>
  </si>
  <si>
    <t>20597</t>
  </si>
  <si>
    <t>Накладка силиконовая с ромашками для Samsung Galaxy A41 золотистая</t>
  </si>
  <si>
    <t>20598</t>
  </si>
  <si>
    <t>Накладка силиконовая с ромашками для Samsung Galaxy A41 коричневая</t>
  </si>
  <si>
    <t>20599</t>
  </si>
  <si>
    <t>Накладка силиконовая с ромашками для Samsung Galaxy A41 розовая</t>
  </si>
  <si>
    <t>20600</t>
  </si>
  <si>
    <t>Накладка силиконовая с ромашками для Samsung Galaxy A41 серебристая</t>
  </si>
  <si>
    <t>20601</t>
  </si>
  <si>
    <t>Накладка силиконовая с ромашками для Samsung Galaxy A41 фиолетовая</t>
  </si>
  <si>
    <t>20602</t>
  </si>
  <si>
    <t>Накладка силиконовая с ромашками для Samsung Galaxy A41 черная</t>
  </si>
  <si>
    <t>20603</t>
  </si>
  <si>
    <t>Накладка силиконовая с ромашками для Samsung Galaxy A51 зеленая</t>
  </si>
  <si>
    <t>20604</t>
  </si>
  <si>
    <t>Накладка силиконовая с ромашками для Samsung Galaxy A51 золотистая</t>
  </si>
  <si>
    <t>20605</t>
  </si>
  <si>
    <t>Накладка силиконовая с ромашками для Samsung Galaxy A51 коричневая</t>
  </si>
  <si>
    <t>20606</t>
  </si>
  <si>
    <t>Накладка силиконовая с ромашками для Samsung Galaxy A51 розовая</t>
  </si>
  <si>
    <t>20607</t>
  </si>
  <si>
    <t>Накладка силиконовая с ромашками для Samsung Galaxy A51 серебристая</t>
  </si>
  <si>
    <t>20608</t>
  </si>
  <si>
    <t>Накладка силиконовая с ромашками для Samsung Galaxy A51 фиолетовая</t>
  </si>
  <si>
    <t>20610</t>
  </si>
  <si>
    <t>Накладка силиконовая с ромашками для Samsung Galaxy A71 зеленая</t>
  </si>
  <si>
    <t>20611</t>
  </si>
  <si>
    <t>Накладка силиконовая с ромашками для Samsung Galaxy A71 золотистая</t>
  </si>
  <si>
    <t>20612</t>
  </si>
  <si>
    <t>Накладка силиконовая с ромашками для Samsung Galaxy A71 коричневая</t>
  </si>
  <si>
    <t>20613</t>
  </si>
  <si>
    <t>Накладка силиконовая с ромашками для Samsung Galaxy A71 розовая</t>
  </si>
  <si>
    <t>20614</t>
  </si>
  <si>
    <t>Накладка силиконовая с ромашками для Samsung Galaxy A71 серебристая</t>
  </si>
  <si>
    <t>20615</t>
  </si>
  <si>
    <t>Накладка силиконовая с ромашками для Samsung Galaxy A71 фиолетовая</t>
  </si>
  <si>
    <t>20616</t>
  </si>
  <si>
    <t>Накладка силиконовая с ромашками для Samsung Galaxy A71 черная</t>
  </si>
  <si>
    <t>20617</t>
  </si>
  <si>
    <t>Накладка силиконовая с ромашками для Samsung Galaxy M31 зеленая</t>
  </si>
  <si>
    <t>20618</t>
  </si>
  <si>
    <t>Накладка силиконовая с ромашками для Samsung Galaxy M31 золотистая</t>
  </si>
  <si>
    <t>20619</t>
  </si>
  <si>
    <t>Накладка силиконовая с ромашками для Samsung Galaxy M31 коричневая</t>
  </si>
  <si>
    <t>20620</t>
  </si>
  <si>
    <t>Накладка силиконовая с ромашками для Samsung Galaxy M31 розовая</t>
  </si>
  <si>
    <t>20621</t>
  </si>
  <si>
    <t>Накладка силиконовая с ромашками для Samsung Galaxy M31 серебристая</t>
  </si>
  <si>
    <t>20622</t>
  </si>
  <si>
    <t>Накладка силиконовая с ромашками для Samsung Galaxy M31 фиолетовая</t>
  </si>
  <si>
    <t>20754</t>
  </si>
  <si>
    <t>Накладка силиконовая Soft Touch ультратонкая для Samsung Galaxy A01 красная</t>
  </si>
  <si>
    <t>20755</t>
  </si>
  <si>
    <t>Накладка силиконовая Soft Touch ультратонкая для Samsung Galaxy A01 розовая</t>
  </si>
  <si>
    <t>20756</t>
  </si>
  <si>
    <t>Накладка силиконовая Soft Touch ультратонкая для Samsung Galaxy A01 синяя</t>
  </si>
  <si>
    <t>20757</t>
  </si>
  <si>
    <t>Накладка силиконовая Soft Touch ультратонкая для Samsung Galaxy A10 розовая</t>
  </si>
  <si>
    <t>20763</t>
  </si>
  <si>
    <t>Накладка силиконовая Soft Touch ультратонкая для Samsung Galaxy A20s розовая</t>
  </si>
  <si>
    <t>20766</t>
  </si>
  <si>
    <t>Накладка силиконовая Soft Touch ультратонкая для Samsung Galaxy A21 красная</t>
  </si>
  <si>
    <t>20767</t>
  </si>
  <si>
    <t>Накладка силиконовая Soft Touch ультратонкая для Samsung Galaxy A21 розовая</t>
  </si>
  <si>
    <t>20768</t>
  </si>
  <si>
    <t>Накладка силиконовая Soft Touch ультратонкая для Samsung Galaxy A21 синяя</t>
  </si>
  <si>
    <t>20769</t>
  </si>
  <si>
    <t>Накладка силиконовая Soft Touch ультратонкая для Samsung Galaxy A21 черная</t>
  </si>
  <si>
    <t>20771</t>
  </si>
  <si>
    <t>Накладка силиконовая Soft Touch ультратонкая для Samsung Galaxy A21S розовая</t>
  </si>
  <si>
    <t>20772</t>
  </si>
  <si>
    <t>Накладка силиконовая Soft Touch ультратонкая для Samsung Galaxy A21S синяя</t>
  </si>
  <si>
    <t>20773</t>
  </si>
  <si>
    <t>Накладка силиконовая Soft Touch ультратонкая для Samsung Galaxy A31 красная</t>
  </si>
  <si>
    <t>20774</t>
  </si>
  <si>
    <t>Накладка силиконовая Soft Touch ультратонкая для Samsung Galaxy A31 розовая</t>
  </si>
  <si>
    <t>20775</t>
  </si>
  <si>
    <t>Накладка силиконовая Soft Touch ультратонкая для Samsung Galaxy A31 синяя</t>
  </si>
  <si>
    <t>20776</t>
  </si>
  <si>
    <t>Накладка силиконовая Soft Touch ультратонкая для Samsung Galaxy A31 черная</t>
  </si>
  <si>
    <t>20777</t>
  </si>
  <si>
    <t>Накладка силиконовая Soft Touch ультратонкая для Samsung Galaxy A41 красная</t>
  </si>
  <si>
    <t>20778</t>
  </si>
  <si>
    <t>Накладка силиконовая Soft Touch ультратонкая для Samsung Galaxy A41 розовая</t>
  </si>
  <si>
    <t>20779</t>
  </si>
  <si>
    <t>Накладка силиконовая Soft Touch ультратонкая для Samsung Galaxy A41 синяя</t>
  </si>
  <si>
    <t>20780</t>
  </si>
  <si>
    <t>Накладка силиконовая Soft Touch ультратонкая для Samsung Galaxy A41 черная</t>
  </si>
  <si>
    <t>20781</t>
  </si>
  <si>
    <t>Накладка силиконовая Soft Touch ультратонкая для Samsung Galaxy A51 красная</t>
  </si>
  <si>
    <t>20783</t>
  </si>
  <si>
    <t>Накладка силиконовая Soft Touch ультратонкая для Samsung Galaxy A51 синяя</t>
  </si>
  <si>
    <t>20784</t>
  </si>
  <si>
    <t>Накладка силиконовая Soft Touch ультратонкая для Samsung Galaxy A60 красная</t>
  </si>
  <si>
    <t>20785</t>
  </si>
  <si>
    <t>Накладка силиконовая Soft Touch ультратонкая для Samsung Galaxy A60 розовая</t>
  </si>
  <si>
    <t>20786</t>
  </si>
  <si>
    <t>Накладка силиконовая Soft Touch ультратонкая для Samsung Galaxy A60 синяя</t>
  </si>
  <si>
    <t>20787</t>
  </si>
  <si>
    <t>Накладка силиконовая Soft Touch ультратонкая для Samsung Galaxy A7 (2017) SM-A720 красная</t>
  </si>
  <si>
    <t>20788</t>
  </si>
  <si>
    <t>Накладка силиконовая Soft Touch ультратонкая для Samsung Galaxy A7 (2017) SM-A720 синяя</t>
  </si>
  <si>
    <t>20789</t>
  </si>
  <si>
    <t>Накладка силиконовая Soft Touch ультратонкая для Samsung Galaxy A71 красная</t>
  </si>
  <si>
    <t>20790</t>
  </si>
  <si>
    <t>Накладка силиконовая Soft Touch ультратонкая для Samsung Galaxy A71 розовая</t>
  </si>
  <si>
    <t>20791</t>
  </si>
  <si>
    <t>Накладка силиконовая Soft Touch ультратонкая для Samsung Galaxy A71 синяя</t>
  </si>
  <si>
    <t>20792</t>
  </si>
  <si>
    <t>Накладка силиконовая Soft Touch ультратонкая для Samsung Galaxy A71 черная</t>
  </si>
  <si>
    <t>20793</t>
  </si>
  <si>
    <t>Накладка силиконовая Soft Touch ультратонкая для Samsung Galaxy A9 2018 красная</t>
  </si>
  <si>
    <t>20794</t>
  </si>
  <si>
    <t>Накладка силиконовая Soft Touch ультратонкая для Samsung Galaxy A9 2018 синяя</t>
  </si>
  <si>
    <t>20795</t>
  </si>
  <si>
    <t>Накладка силиконовая Soft Touch ультратонкая для Samsung J2 2018 красная</t>
  </si>
  <si>
    <t>20796</t>
  </si>
  <si>
    <t>Накладка силиконовая Soft Touch ультратонкая для Samsung J2 2018 розовая</t>
  </si>
  <si>
    <t>20797</t>
  </si>
  <si>
    <t>Накладка силиконовая Soft Touch ультратонкая для Samsung J2 2018 синяя</t>
  </si>
  <si>
    <t>20798</t>
  </si>
  <si>
    <t>Накладка силиконовая Soft Touch ультратонкая для Samsung J3 2016 красная</t>
  </si>
  <si>
    <t>20799</t>
  </si>
  <si>
    <t>Накладка силиконовая Soft Touch ультратонкая для Samsung J3 2016 черная</t>
  </si>
  <si>
    <t>20800</t>
  </si>
  <si>
    <t>Накладка силиконовая Soft Touch ультратонкая для Samsung J3 2017 красная</t>
  </si>
  <si>
    <t>20801</t>
  </si>
  <si>
    <t>Накладка силиконовая Soft Touch ультратонкая для Samsung J3 2017 черная</t>
  </si>
  <si>
    <t>20802</t>
  </si>
  <si>
    <t>Накладка силиконовая Soft Touch ультратонкая для Samsung J4 Plus 2018 синяя</t>
  </si>
  <si>
    <t>20803</t>
  </si>
  <si>
    <t>Накладка силиконовая Soft Touch ультратонкая для Samsung J5 SM-J510 (2016) красная</t>
  </si>
  <si>
    <t>20804</t>
  </si>
  <si>
    <t>Накладка силиконовая Soft Touch ультратонкая для Samsung J5 SM-J520/530 (2017) красная</t>
  </si>
  <si>
    <t>20805</t>
  </si>
  <si>
    <t>Накладка силиконовая Soft Touch ультратонкая для Samsung J6 Plus 2018 розовая</t>
  </si>
  <si>
    <t>20806</t>
  </si>
  <si>
    <t>Накладка силиконовая Soft Touch ультратонкая для Samsung J8 2018 красная</t>
  </si>
  <si>
    <t>20807</t>
  </si>
  <si>
    <t>Накладка силиконовая Soft Touch ультратонкая для Samsung J8 2018 розовая</t>
  </si>
  <si>
    <t>20808</t>
  </si>
  <si>
    <t>Накладка силиконовая Soft Touch ультратонкая для Samsung J8 2018 синяя</t>
  </si>
  <si>
    <t>20809</t>
  </si>
  <si>
    <t>Накладка силиконовая Soft Touch ультратонкая для Samsung M11 красная</t>
  </si>
  <si>
    <t>20810</t>
  </si>
  <si>
    <t>Накладка силиконовая Soft Touch ультратонкая для Samsung M11 розовая</t>
  </si>
  <si>
    <t>20811</t>
  </si>
  <si>
    <t>Накладка силиконовая Soft Touch ультратонкая для Samsung M11 синяя</t>
  </si>
  <si>
    <t>20812</t>
  </si>
  <si>
    <t>Накладка силиконовая Soft Touch ультратонкая для Samsung M11 черная</t>
  </si>
  <si>
    <t>20821</t>
  </si>
  <si>
    <t>Накладка силиконовая Soft Touch ультратонкая для Samsung S10 Lite красная</t>
  </si>
  <si>
    <t>20822</t>
  </si>
  <si>
    <t>Накладка силиконовая Soft Touch ультратонкая для Samsung S10 Lite розовая</t>
  </si>
  <si>
    <t>20823</t>
  </si>
  <si>
    <t>Накладка силиконовая Soft Touch ультратонкая для Samsung S10 Lite синяя</t>
  </si>
  <si>
    <t>20824</t>
  </si>
  <si>
    <t>Накладка силиконовая Soft Touch ультратонкая для Samsung S10 Lite черная</t>
  </si>
  <si>
    <t>20895</t>
  </si>
  <si>
    <t>Накладка силиконовая Soft Touch ультратонкая для Samsung Galaxy A01 черная</t>
  </si>
  <si>
    <t>20899</t>
  </si>
  <si>
    <t>Накладка силиконовая Soft Touch ультратонкая для Samsung Galaxy A21S черная</t>
  </si>
  <si>
    <t>20900</t>
  </si>
  <si>
    <t>Накладка силиконовая Soft Touch ультратонкая для Samsung Galaxy A30/A20 розовая</t>
  </si>
  <si>
    <t>20903</t>
  </si>
  <si>
    <t>Накладка силиконовая Soft Touch ультратонкая для Samsung Galaxy A5 2017 синяя</t>
  </si>
  <si>
    <t>20904</t>
  </si>
  <si>
    <t>Накладка силиконовая Soft Touch ультратонкая для Samsung Galaxy A5 2017 черная</t>
  </si>
  <si>
    <t>20906</t>
  </si>
  <si>
    <t>Накладка силиконовая Soft Touch ультратонкая для Samsung Galaxy A6 2018 красная</t>
  </si>
  <si>
    <t>20907</t>
  </si>
  <si>
    <t>Накладка силиконовая Soft Touch ультратонкая для Samsung Galaxy A6 2018 синяя</t>
  </si>
  <si>
    <t>20908</t>
  </si>
  <si>
    <t>Накладка силиконовая Soft Touch ультратонкая для Samsung Galaxy A6 2018 черная</t>
  </si>
  <si>
    <t>20910</t>
  </si>
  <si>
    <t>Накладка силиконовая Soft Touch ультратонкая для Samsung Galaxy A7 2018 синяя</t>
  </si>
  <si>
    <t>20911</t>
  </si>
  <si>
    <t>Накладка силиконовая Soft Touch ультратонкая для Samsung Galaxy A7 2018 черная</t>
  </si>
  <si>
    <t>20912</t>
  </si>
  <si>
    <t>Накладка силиконовая Soft Touch ультратонкая для Samsung Galaxy A70 бирюзовая</t>
  </si>
  <si>
    <t>20916</t>
  </si>
  <si>
    <t>Накладка силиконовая Soft Touch ультратонкая для Samsung Galaxy A8 Plus 2018 красная</t>
  </si>
  <si>
    <t>20917</t>
  </si>
  <si>
    <t>Накладка силиконовая Soft Touch ультратонкая для Samsung Galaxy A8 Plus 2018 синяя</t>
  </si>
  <si>
    <t>20918</t>
  </si>
  <si>
    <t>Накладка силиконовая Soft Touch ультратонкая для Samsung Galaxy A8 Plus 2018 черная</t>
  </si>
  <si>
    <t>20919</t>
  </si>
  <si>
    <t>Накладка силиконовая Soft Touch ультратонкая для Samsung Galaxy A9 2018 черная</t>
  </si>
  <si>
    <t>20920</t>
  </si>
  <si>
    <t>Накладка силиконовая Soft Touch ультратонкая для Samsung J2 2018 черная</t>
  </si>
  <si>
    <t>20924</t>
  </si>
  <si>
    <t>Накладка силиконовая Soft Touch ультратонкая для Samsung J2 Core черная</t>
  </si>
  <si>
    <t>20925</t>
  </si>
  <si>
    <t>Накладка силиконовая Soft Touch ультратонкая для Samsung J4 2018 красная</t>
  </si>
  <si>
    <t>20926</t>
  </si>
  <si>
    <t>Накладка силиконовая Soft Touch ультратонкая для Samsung J4 2018 розовая</t>
  </si>
  <si>
    <t>20927</t>
  </si>
  <si>
    <t>Накладка силиконовая Soft Touch ультратонкая для Samsung J4 2018 синяя</t>
  </si>
  <si>
    <t>20928</t>
  </si>
  <si>
    <t>Накладка силиконовая Soft Touch ультратонкая для Samsung J4 2018 черная</t>
  </si>
  <si>
    <t>20929</t>
  </si>
  <si>
    <t>Накладка силиконовая Soft Touch ультратонкая для Samsung J4 Plus 2018 красная</t>
  </si>
  <si>
    <t>20930</t>
  </si>
  <si>
    <t>Накладка силиконовая Soft Touch ультратонкая для Samsung J4 Plus 2018 розовая</t>
  </si>
  <si>
    <t>20931</t>
  </si>
  <si>
    <t>Накладка силиконовая Soft Touch ультратонкая для Samsung J4 Plus 2018 черная</t>
  </si>
  <si>
    <t>20932</t>
  </si>
  <si>
    <t>Накладка силиконовая Soft Touch ультратонкая для Samsung J5 SM-J510 (2016) черная</t>
  </si>
  <si>
    <t>20933</t>
  </si>
  <si>
    <t>Накладка силиконовая Soft Touch ультратонкая для Samsung J5 SM-J520/530 (2017) черная</t>
  </si>
  <si>
    <t>20934</t>
  </si>
  <si>
    <t>Накладка силиконовая Soft Touch ультратонкая для Samsung J6 2018 красная</t>
  </si>
  <si>
    <t>20935</t>
  </si>
  <si>
    <t>Накладка силиконовая Soft Touch ультратонкая для Samsung J6 2018 розовая</t>
  </si>
  <si>
    <t>20936</t>
  </si>
  <si>
    <t>Накладка силиконовая Soft Touch ультратонкая для Samsung J6 2018 синяя</t>
  </si>
  <si>
    <t>20937</t>
  </si>
  <si>
    <t>Накладка силиконовая Soft Touch ультратонкая для Samsung J6 2018 черная</t>
  </si>
  <si>
    <t>20939</t>
  </si>
  <si>
    <t>Накладка силиконовая Soft Touch ультратонкая для Samsung J6 Plus 2018 синяя</t>
  </si>
  <si>
    <t>20940</t>
  </si>
  <si>
    <t>Накладка силиконовая Soft Touch ультратонкая для Samsung J6 Plus 2018 черная</t>
  </si>
  <si>
    <t>20941</t>
  </si>
  <si>
    <t>Накладка силиконовая Soft Touch ультратонкая для Samsung J8 2018 черная</t>
  </si>
  <si>
    <t>20942</t>
  </si>
  <si>
    <t>Накладка силиконовая Soft Touch ультратонкая для Samsung Note 10 Pro черная</t>
  </si>
  <si>
    <t>20943</t>
  </si>
  <si>
    <t>Накладка силиконовая Soft Touch ультратонкая для Samsung S10 красная</t>
  </si>
  <si>
    <t>20944</t>
  </si>
  <si>
    <t>Накладка силиконовая Soft Touch ультратонкая для Samsung S10 розовая</t>
  </si>
  <si>
    <t>20946</t>
  </si>
  <si>
    <t>Накладка силиконовая Soft Touch ультратонкая для Samsung S10 черная</t>
  </si>
  <si>
    <t>20947</t>
  </si>
  <si>
    <t>Накладка силиконовая Soft Touch ультратонкая для Samsung S10E красная</t>
  </si>
  <si>
    <t>20948</t>
  </si>
  <si>
    <t>Накладка силиконовая Soft Touch ультратонкая для Samsung S10E розовая</t>
  </si>
  <si>
    <t>20949</t>
  </si>
  <si>
    <t>Накладка силиконовая Soft Touch ультратонкая для Samsung S10E синяя</t>
  </si>
  <si>
    <t>20950</t>
  </si>
  <si>
    <t>Накладка силиконовая Soft Touch ультратонкая для Samsung S10E черная</t>
  </si>
  <si>
    <t>20951</t>
  </si>
  <si>
    <t>Накладка силиконовая Soft Touch ультратонкая для Samsung S6 черная</t>
  </si>
  <si>
    <t>20952</t>
  </si>
  <si>
    <t>Накладка силиконовая Soft Touch ультратонкая для Samsung S7 черная</t>
  </si>
  <si>
    <t>20953</t>
  </si>
  <si>
    <t>Накладка силиконовая Soft Touch ультратонкая для Samsung S7 Edge черная</t>
  </si>
  <si>
    <t>21116</t>
  </si>
  <si>
    <t>Накладка силиконовая Soft Touch ультратонкая для Samsung Galaxy A10 бирюзовая</t>
  </si>
  <si>
    <t>21117</t>
  </si>
  <si>
    <t>Накладка силиконовая Soft Touch ультратонкая для Samsung Galaxy A10 красная</t>
  </si>
  <si>
    <t>21119</t>
  </si>
  <si>
    <t>Накладка силиконовая Soft Touch ультратонкая для Samsung Galaxy A50 красная</t>
  </si>
  <si>
    <t>21120</t>
  </si>
  <si>
    <t>Накладка силиконовая Soft Touch ультратонкая для Samsung Galaxy A50 розовая</t>
  </si>
  <si>
    <t>21123</t>
  </si>
  <si>
    <t>Накладка силиконовая Soft Touch ультратонкая для Samsung Galaxy A51 черная</t>
  </si>
  <si>
    <t>21124</t>
  </si>
  <si>
    <t>Накладка силиконовая Soft Touch ультратонкая для Samsung Galaxy A60 черная</t>
  </si>
  <si>
    <t>21125</t>
  </si>
  <si>
    <t>Накладка силиконовая Soft Touch ультратонкая для Samsung Galaxy A7 (2017) SM-A720 черная</t>
  </si>
  <si>
    <t>21126</t>
  </si>
  <si>
    <t>Накладка силиконовая Soft Touch ультратонкая для Samsung Galaxy A70 красная</t>
  </si>
  <si>
    <t>21128</t>
  </si>
  <si>
    <t>Накладка силиконовая Soft Touch ультратонкая для Samsung Galaxy A70 синяя</t>
  </si>
  <si>
    <t>21130</t>
  </si>
  <si>
    <t>Накладка силиконовая Soft Touch ультратонкая для Samsung Note 10 черная</t>
  </si>
  <si>
    <t>21170</t>
  </si>
  <si>
    <t>Накладка силиконовая Soft Touch ультратонкая для Xiaomi Redmi Note 8 красная</t>
  </si>
  <si>
    <t>21171</t>
  </si>
  <si>
    <t>Накладка силиконовая Soft Touch ультратонкая для Xiaomi Redmi Note 8 синяя</t>
  </si>
  <si>
    <t>21172</t>
  </si>
  <si>
    <t>Накладка силиконовая Soft Touch ультратонкая для Xiaomi Redmi Note 8 черная</t>
  </si>
  <si>
    <t>21448</t>
  </si>
  <si>
    <t>Накладка пластиковая матовая с силиконовой окантовкой с защищенной камерой для Samsung Galaxy A11 сиреневая</t>
  </si>
  <si>
    <t>21449</t>
  </si>
  <si>
    <t>Накладка пластиковая матовая с силиконовой окантовкой с защищенной камерой для Samsung Galaxy A21S сиреневая</t>
  </si>
  <si>
    <t>21450</t>
  </si>
  <si>
    <t>Накладка пластиковая матовая с силиконовой окантовкой с защищенной камерой для Samsung Galaxy A31 зеленая</t>
  </si>
  <si>
    <t>21451</t>
  </si>
  <si>
    <t>Накладка пластиковая матовая с силиконовой окантовкой с защищенной камерой для Samsung Galaxy A31 красная</t>
  </si>
  <si>
    <t>21452</t>
  </si>
  <si>
    <t>Накладка пластиковая матовая с силиконовой окантовкой с защищенной камерой для Samsung Galaxy A31 синяя</t>
  </si>
  <si>
    <t>21453</t>
  </si>
  <si>
    <t>Накладка пластиковая матовая с силиконовой окантовкой с защищенной камерой для Samsung Galaxy A31 сиреневая</t>
  </si>
  <si>
    <t>21454</t>
  </si>
  <si>
    <t>Накладка пластиковая матовая с силиконовой окантовкой с защищенной камерой для Samsung Galaxy A31 хаки</t>
  </si>
  <si>
    <t>21455</t>
  </si>
  <si>
    <t>Накладка пластиковая матовая с силиконовой окантовкой с защищенной камерой для Samsung Galaxy A31 черная</t>
  </si>
  <si>
    <t>21462</t>
  </si>
  <si>
    <t>Накладка пластиковая матовая с силиконовой окантовкой с защищенной камерой для Samsung Galaxy M11 сиреневая</t>
  </si>
  <si>
    <t>03207</t>
  </si>
  <si>
    <t>Накладка Silicone cover на Samsung Galaxy Note 8 белая</t>
  </si>
  <si>
    <t>03209</t>
  </si>
  <si>
    <t>Накладка Silicone cover на Samsung Galaxy Note 8 караловая</t>
  </si>
  <si>
    <t>03762</t>
  </si>
  <si>
    <t>Накладка Silicone cover на Samsung Galaxy S9 Plus фиолетовая 36</t>
  </si>
  <si>
    <t>07087</t>
  </si>
  <si>
    <t>Свободен!!! свободен для Samsung Galaxy A6 2018 черная</t>
  </si>
  <si>
    <t>09651</t>
  </si>
  <si>
    <t>Накладка Silicone cover на Samsung Galaxy Note 9 чёрная 18</t>
  </si>
  <si>
    <t>09659</t>
  </si>
  <si>
    <t>Накладка Silicone cover на Samsung Galaxy Note 9 синяя 20</t>
  </si>
  <si>
    <t>09663</t>
  </si>
  <si>
    <t>Накладка Silicone cover на Samsung Galaxy Note 9 фиолетовая 36</t>
  </si>
  <si>
    <t>09666</t>
  </si>
  <si>
    <t>Накладка Silicone cover на Samsung Galaxy Note 9 розовая 6</t>
  </si>
  <si>
    <t>09668</t>
  </si>
  <si>
    <t>Накладка Silicone cover на Samsung Galaxy Note 9 бирюзовая 21</t>
  </si>
  <si>
    <t>09669</t>
  </si>
  <si>
    <t>Накладка Silicone cover на Samsung Galaxy Note 9 белая</t>
  </si>
  <si>
    <t>09670</t>
  </si>
  <si>
    <t>Накладка Silicone cover на Samsung Galaxy Note 9 салатовая</t>
  </si>
  <si>
    <t>08469</t>
  </si>
  <si>
    <t>Накладка пластиковая перфорированная на Samsung Galaxy S6 Edge розовая</t>
  </si>
  <si>
    <t>03293</t>
  </si>
  <si>
    <t>Накладка Silicone cover на Samsung Galaxy Note 8 сиренивая</t>
  </si>
  <si>
    <t>03299</t>
  </si>
  <si>
    <t>Накладка Silicone cover на Samsung Galaxy Note 8 бирюзовая</t>
  </si>
  <si>
    <t>03302</t>
  </si>
  <si>
    <t>Накладка Silicone cover на Samsung Galaxy Note 8 красная</t>
  </si>
  <si>
    <t>09680</t>
  </si>
  <si>
    <t>Накладка Silicone cover на Samsung Galaxy Note 9 красная 14</t>
  </si>
  <si>
    <t>03920</t>
  </si>
  <si>
    <t>Накладка силиконовая 360 с кожаными вставками на Samsung Galaxy A5 2017 красная</t>
  </si>
  <si>
    <t>03769</t>
  </si>
  <si>
    <t>Накладка Silicone cover на Samsung Galaxy S9 Plus чёрная 18</t>
  </si>
  <si>
    <t>00968</t>
  </si>
  <si>
    <t>Накладка силиконовая Carbon 360 на Samsung S10 Plus чёрная</t>
  </si>
  <si>
    <t>10708</t>
  </si>
  <si>
    <t>Накладка силиконовая Carbon 360 на Samsung M10 красная</t>
  </si>
  <si>
    <t>10710</t>
  </si>
  <si>
    <t>Накладка силиконовая Carbon 360 на Samsung M10 чёрная</t>
  </si>
  <si>
    <t>10793</t>
  </si>
  <si>
    <t>Свободен!!! свободен для Samsung Galaxy A10 бирюзовая</t>
  </si>
  <si>
    <t>11030</t>
  </si>
  <si>
    <t>Свободен свободен для Samsung Galaxy A8 2018 красная</t>
  </si>
  <si>
    <t>11360</t>
  </si>
  <si>
    <t>Свободен!!! свободен для Samsung Galaxy A70 бирюзовая</t>
  </si>
  <si>
    <t>11501</t>
  </si>
  <si>
    <t>Накладка Silicone cover на Samsung Galaxy A10 красная 14</t>
  </si>
  <si>
    <t>11506</t>
  </si>
  <si>
    <t>Накладка Silicone cover на Samsung Galaxy A20/A30 чёрная 18</t>
  </si>
  <si>
    <t>11508</t>
  </si>
  <si>
    <t>Накладка Silicone cover на Samsung Galaxy A20/A30 бордовая 42</t>
  </si>
  <si>
    <t>11510</t>
  </si>
  <si>
    <t>Накладка Silicone cover на Samsung Galaxy A20/A30 мятная 1</t>
  </si>
  <si>
    <t>11515</t>
  </si>
  <si>
    <t>Накладка Silicone cover на Samsung Galaxy A50 чёрная 18</t>
  </si>
  <si>
    <t>11519</t>
  </si>
  <si>
    <t>Накладка Silicone cover на Samsung Galaxy A50 мятная 1</t>
  </si>
  <si>
    <t>11522</t>
  </si>
  <si>
    <t>Накладка Silicone cover на Samsung Galaxy A70 красная 14</t>
  </si>
  <si>
    <t>11524</t>
  </si>
  <si>
    <t>Накладка Silicone cover на Samsung Galaxy A70 розовая 6</t>
  </si>
  <si>
    <t>12864</t>
  </si>
  <si>
    <t>Накладка Silicone cover на Samsung Galaxy A10 светло-сиреневая 5</t>
  </si>
  <si>
    <t>12865</t>
  </si>
  <si>
    <t>Накладка Silicone cover на Samsung Galaxy A10 бирюзовая 21</t>
  </si>
  <si>
    <t>12866</t>
  </si>
  <si>
    <t>Накладка Silicone cover на Samsung Galaxy A10 фиолетовая 36</t>
  </si>
  <si>
    <t>12867</t>
  </si>
  <si>
    <t>Накладка Silicone cover на Samsung Galaxy A10 розовая 6</t>
  </si>
  <si>
    <t>12868</t>
  </si>
  <si>
    <t>Накладка Silicone cover на Samsung Galaxy A10 пудровая 19</t>
  </si>
  <si>
    <t>12870</t>
  </si>
  <si>
    <t>Накладка Silicone cover на Samsung Galaxy A10 мятная 1</t>
  </si>
  <si>
    <t>12879</t>
  </si>
  <si>
    <t>Накладка Silicone cover на Samsung Galaxy A20/A30 розовая 6</t>
  </si>
  <si>
    <t>12884</t>
  </si>
  <si>
    <t>Накладка Silicone cover на Samsung Galaxy A20/A30 бирюзовая 21</t>
  </si>
  <si>
    <t>12885</t>
  </si>
  <si>
    <t>Накладка Silicone cover на Samsung Galaxy A20/A30 пудровая 19</t>
  </si>
  <si>
    <t>12887</t>
  </si>
  <si>
    <t>Накладка Silicone cover на Samsung Galaxy A50 бирюзовая 21</t>
  </si>
  <si>
    <t>12888</t>
  </si>
  <si>
    <t>Накладка Silicone cover на Samsung Galaxy A50 пудровая 19</t>
  </si>
  <si>
    <t>12889</t>
  </si>
  <si>
    <t>Накладка Silicone cover на Samsung Galaxy A50 светло-сиреневая 5</t>
  </si>
  <si>
    <t>12891</t>
  </si>
  <si>
    <t>Накладка Silicone cover на Samsung Galaxy A70 бирюзовая 21</t>
  </si>
  <si>
    <t>12892</t>
  </si>
  <si>
    <t>Накладка Silicone cover на Samsung Galaxy A70 мятная 1</t>
  </si>
  <si>
    <t>12896</t>
  </si>
  <si>
    <t>Накладка Silicone cover на Samsung Galaxy J2 core мятная 1</t>
  </si>
  <si>
    <t>12897</t>
  </si>
  <si>
    <t>Накладка Silicone cover на Samsung Galaxy J2 core светло сиреневая 5</t>
  </si>
  <si>
    <t>12898</t>
  </si>
  <si>
    <t>Накладка Silicone cover на Samsung Galaxy J2 core розовая 6</t>
  </si>
  <si>
    <t>12899</t>
  </si>
  <si>
    <t>Накладка Silicone cover на Samsung Galaxy J2 core красная 14</t>
  </si>
  <si>
    <t>12900</t>
  </si>
  <si>
    <t>Накладка Silicone cover на Samsung Galaxy J2 core чёрная 18</t>
  </si>
  <si>
    <t>12901</t>
  </si>
  <si>
    <t>Накладка Silicone cover на Samsung Galaxy J2 core пудровая 19</t>
  </si>
  <si>
    <t>12902</t>
  </si>
  <si>
    <t>Накладка Silicone cover на Samsung Galaxy J2 core синяя 20</t>
  </si>
  <si>
    <t>12903</t>
  </si>
  <si>
    <t>Накладка Silicone cover на Samsung Galaxy J2 core бирюзовая 21</t>
  </si>
  <si>
    <t>12904</t>
  </si>
  <si>
    <t>Накладка Silicone cover на Samsung Galaxy J2 core фиолетовая 36</t>
  </si>
  <si>
    <t>12905</t>
  </si>
  <si>
    <t>Накладка Silicone cover на Samsung Galaxy J2 core бордовая 42</t>
  </si>
  <si>
    <t>12906</t>
  </si>
  <si>
    <t>Накладка Silicone cover на Samsung Galaxy J4 2018 мятная 1</t>
  </si>
  <si>
    <t>12907</t>
  </si>
  <si>
    <t>Накладка Silicone cover на Samsung Galaxy J4 2018 светло сиреневая 5</t>
  </si>
  <si>
    <t>12908</t>
  </si>
  <si>
    <t>Накладка Silicone cover на Samsung Galaxy J4 2018 розовая 6</t>
  </si>
  <si>
    <t>12909</t>
  </si>
  <si>
    <t>Накладка Silicone cover на Samsung Galaxy J4 2018 красная 14</t>
  </si>
  <si>
    <t>12910</t>
  </si>
  <si>
    <t>Накладка Silicone cover на Samsung Galaxy J4 2018 чёрная 18</t>
  </si>
  <si>
    <t>12911</t>
  </si>
  <si>
    <t>Накладка Silicone cover на Samsung Galaxy J4 2018 пудровая 19</t>
  </si>
  <si>
    <t>12912</t>
  </si>
  <si>
    <t>Накладка Silicone cover на Samsung Galaxy J4 2018 синяя 20</t>
  </si>
  <si>
    <t>12913</t>
  </si>
  <si>
    <t>Накладка Silicone cover на Samsung Galaxy J4 2018 бирюзовая 21</t>
  </si>
  <si>
    <t>12914</t>
  </si>
  <si>
    <t>Накладка Silicone cover на Samsung Galaxy J4 2018 фиолетовая 36</t>
  </si>
  <si>
    <t>12915</t>
  </si>
  <si>
    <t>Накладка Silicone cover на Samsung Galaxy J4 2018 бордовая 42</t>
  </si>
  <si>
    <t>12916</t>
  </si>
  <si>
    <t>Накладка Silicone cover на Samsung Galaxy J4 Plus 2018 мятная 1</t>
  </si>
  <si>
    <t>12917</t>
  </si>
  <si>
    <t>Накладка Silicone cover на Samsung Galaxy J4 Plus 2018 светло сиреневая 5</t>
  </si>
  <si>
    <t>12918</t>
  </si>
  <si>
    <t>Накладка Silicone cover на Samsung Galaxy J4 Plus 2018 розовая 6</t>
  </si>
  <si>
    <t>12919</t>
  </si>
  <si>
    <t>Накладка Silicone cover на Samsung Galaxy J4 Plus 2018 красная 14</t>
  </si>
  <si>
    <t>12920</t>
  </si>
  <si>
    <t>Накладка Silicone cover на Samsung Galaxy J4 Plus 2018 чёрная 18</t>
  </si>
  <si>
    <t>12921</t>
  </si>
  <si>
    <t>Накладка Silicone cover на Samsung Galaxy J4 Plus 2018 пудровая 19</t>
  </si>
  <si>
    <t>12922</t>
  </si>
  <si>
    <t>Накладка Silicone cover на Samsung Galaxy J4 Plus 2018 синяя 20</t>
  </si>
  <si>
    <t>12923</t>
  </si>
  <si>
    <t>Накладка Silicone cover на Samsung Galaxy J4 Plus 2018 бирюзовая 21</t>
  </si>
  <si>
    <t>12924</t>
  </si>
  <si>
    <t>Накладка Silicone cover на Samsung Galaxy J4 Plus 2018 фиолетовая 36</t>
  </si>
  <si>
    <t>12925</t>
  </si>
  <si>
    <t>Накладка Silicone cover на Samsung Galaxy J4 Plus 2018 бордовая 42</t>
  </si>
  <si>
    <t>12926</t>
  </si>
  <si>
    <t>Накладка Silicone cover на Samsung Galaxy J6 2018 мятная 1</t>
  </si>
  <si>
    <t>12927</t>
  </si>
  <si>
    <t>Накладка Silicone cover на Samsung Galaxy J6 2018 светло сиреневая 5</t>
  </si>
  <si>
    <t>12928</t>
  </si>
  <si>
    <t>Накладка Silicone cover на Samsung Galaxy J6 2018 розовая 6</t>
  </si>
  <si>
    <t>12929</t>
  </si>
  <si>
    <t>Накладка Silicone cover на Samsung Galaxy J6 2018 красная 14</t>
  </si>
  <si>
    <t>12930</t>
  </si>
  <si>
    <t>Накладка Silicone cover на Samsung Galaxy J6 2018 чёрная 18</t>
  </si>
  <si>
    <t>12931</t>
  </si>
  <si>
    <t>Накладка Silicone cover на Samsung Galaxy J6 2018 пудровая 19</t>
  </si>
  <si>
    <t>12932</t>
  </si>
  <si>
    <t>Накладка Silicone cover на Samsung Galaxy J6 2018 синяя 20</t>
  </si>
  <si>
    <t>12933</t>
  </si>
  <si>
    <t>Накладка Silicone cover на Samsung Galaxy J6 2018 бирюзовая 21</t>
  </si>
  <si>
    <t>12934</t>
  </si>
  <si>
    <t>Накладка Silicone cover на Samsung Galaxy J6 2018 фиолетовая 36</t>
  </si>
  <si>
    <t>12935</t>
  </si>
  <si>
    <t>Накладка Silicone cover на Samsung Galaxy J6 2018 бордовая 42</t>
  </si>
  <si>
    <t>12937</t>
  </si>
  <si>
    <t>Накладка Silicone cover на Samsung Galaxy J6 Plus 2018 светло сиреневая 5</t>
  </si>
  <si>
    <t>12938</t>
  </si>
  <si>
    <t>Накладка Silicone cover на Samsung Galaxy J6 Plus 2018 розовая 6</t>
  </si>
  <si>
    <t>12939</t>
  </si>
  <si>
    <t>Накладка Silicone cover на Samsung Galaxy J6 Plus 2018 красная 14</t>
  </si>
  <si>
    <t>12941</t>
  </si>
  <si>
    <t>Накладка Silicone cover на Samsung Galaxy J6 Plus 2018 пудровая 19</t>
  </si>
  <si>
    <t>12942</t>
  </si>
  <si>
    <t>Накладка Silicone cover на Samsung Galaxy J6 Plus 2018 синяя 20</t>
  </si>
  <si>
    <t>12943</t>
  </si>
  <si>
    <t>Накладка Silicone cover на Samsung Galaxy J6 Plus 2018 бирюзовая 21</t>
  </si>
  <si>
    <t>12945</t>
  </si>
  <si>
    <t>Накладка Silicone cover на Samsung Galaxy J6 Plus 2018 бордовая 42</t>
  </si>
  <si>
    <t>12946</t>
  </si>
  <si>
    <t>Накладка Silicone cover на Samsung Galaxy S9 мятная 1</t>
  </si>
  <si>
    <t>12947</t>
  </si>
  <si>
    <t>Накладка Silicone cover на Samsung Galaxy S9 светло сиреневая 5</t>
  </si>
  <si>
    <t>12953</t>
  </si>
  <si>
    <t>Накладка Silicone cover на Samsung Galaxy S9 Plus розовая 6</t>
  </si>
  <si>
    <t>12954</t>
  </si>
  <si>
    <t>Накладка Silicone cover на Samsung Galaxy S9 Plus пудровая 19</t>
  </si>
  <si>
    <t>12956</t>
  </si>
  <si>
    <t>Накладка Silicone cover на Samsung Galaxy S10 мятная 1</t>
  </si>
  <si>
    <t>12957</t>
  </si>
  <si>
    <t>Накладка Silicone cover на Samsung Galaxy S10 светло сиреневая 5</t>
  </si>
  <si>
    <t>12958</t>
  </si>
  <si>
    <t>Накладка Silicone cover на Samsung Galaxy S10 розовая 6</t>
  </si>
  <si>
    <t>12959</t>
  </si>
  <si>
    <t>Накладка Silicone cover на Samsung Galaxy S10 красная 14</t>
  </si>
  <si>
    <t>12961</t>
  </si>
  <si>
    <t>Накладка Silicone cover на Samsung Galaxy S10 пудровая 19</t>
  </si>
  <si>
    <t>12963</t>
  </si>
  <si>
    <t>Накладка Silicone cover на Samsung Galaxy S10 бирюзовая 21</t>
  </si>
  <si>
    <t>12964</t>
  </si>
  <si>
    <t>Накладка Silicone cover на Samsung Galaxy S10 фиолетовая 36</t>
  </si>
  <si>
    <t>12965</t>
  </si>
  <si>
    <t>Накладка Silicone cover на Samsung Galaxy S10 бордовая 42</t>
  </si>
  <si>
    <t>12966</t>
  </si>
  <si>
    <t>Накладка Silicone cover на Samsung Galaxy S10 Plus мятная 1</t>
  </si>
  <si>
    <t>12967</t>
  </si>
  <si>
    <t>Накладка Silicone cover на Samsung Galaxy S10 Plus светло сиреневая 5</t>
  </si>
  <si>
    <t>12971</t>
  </si>
  <si>
    <t>Накладка Silicone cover на Samsung Galaxy S10 Plus пудровая 19</t>
  </si>
  <si>
    <t>12986</t>
  </si>
  <si>
    <t>Накладка Silicone cover на Samsung Galaxy Note 9 мятная 1</t>
  </si>
  <si>
    <t>12987</t>
  </si>
  <si>
    <t>Накладка Silicone cover на Samsung Galaxy Note 9 светло сиреневая 5</t>
  </si>
  <si>
    <t>12988</t>
  </si>
  <si>
    <t>Накладка Silicone cover на Samsung Galaxy Note 9 пудровая 19</t>
  </si>
  <si>
    <t>12990</t>
  </si>
  <si>
    <t>Накладка Silicone cover на Samsung Galaxy Note 9 бордовая 42</t>
  </si>
  <si>
    <t>12991</t>
  </si>
  <si>
    <t>Накладка Silicone cover на Samsung Galaxy Note 10 мятная 1</t>
  </si>
  <si>
    <t>12992</t>
  </si>
  <si>
    <t>Накладка Silicone cover на Samsung Galaxy Note 10 светло сиреневая 5</t>
  </si>
  <si>
    <t>12993</t>
  </si>
  <si>
    <t>Накладка Silicone cover на Samsung Galaxy Note 10 розовая 6</t>
  </si>
  <si>
    <t>12994</t>
  </si>
  <si>
    <t>Накладка Silicone cover на Samsung Galaxy Note 10 красная 14</t>
  </si>
  <si>
    <t>12995</t>
  </si>
  <si>
    <t>Накладка Silicone cover на Samsung Galaxy Note 10 чёрная 18</t>
  </si>
  <si>
    <t>12996</t>
  </si>
  <si>
    <t>Накладка Silicone cover на Samsung Galaxy Note 10 пудровая 19</t>
  </si>
  <si>
    <t>12997</t>
  </si>
  <si>
    <t>Накладка Silicone cover на Samsung Galaxy Note 10 синяя 20</t>
  </si>
  <si>
    <t>12999</t>
  </si>
  <si>
    <t>Накладка Silicone cover на Samsung Galaxy Note 10 фиолетовая 36</t>
  </si>
  <si>
    <t>13000</t>
  </si>
  <si>
    <t>Накладка Silicone cover на Samsung Galaxy Note 10 бордовая 42</t>
  </si>
  <si>
    <t>13001</t>
  </si>
  <si>
    <t>Накладка Silicone cover на Samsung Galaxy Note 10 Plus мятная 1</t>
  </si>
  <si>
    <t>13002</t>
  </si>
  <si>
    <t>Накладка Silicone cover на Samsung Galaxy Note 10 Plus светло сиреневая 5</t>
  </si>
  <si>
    <t>13003</t>
  </si>
  <si>
    <t>Накладка Silicone cover на Samsung Galaxy Note 10 Plus розовая 6</t>
  </si>
  <si>
    <t>13006</t>
  </si>
  <si>
    <t>Накладка Silicone cover на Samsung Galaxy Note 10 Plus пудровая 19</t>
  </si>
  <si>
    <t>13008</t>
  </si>
  <si>
    <t>Накладка Silicone cover на Samsung Galaxy Note 10 Plus бирюзовая 21</t>
  </si>
  <si>
    <t>13009</t>
  </si>
  <si>
    <t>Накладка Silicone cover на Samsung Galaxy Note 10 Plus фиолетовая 36</t>
  </si>
  <si>
    <t>13426</t>
  </si>
  <si>
    <t>Накладка Silicone cover на Samsung Galaxy A40 мятная 1</t>
  </si>
  <si>
    <t>13580</t>
  </si>
  <si>
    <t>Накладка кожаная с логотипом для Samsung Galaxy Note 10 красная</t>
  </si>
  <si>
    <t>13581</t>
  </si>
  <si>
    <t>Накладка кожаная с логотипом для Samsung Galaxy Note 10 бирюзовая</t>
  </si>
  <si>
    <t>13582</t>
  </si>
  <si>
    <t>Накладка кожаная с логотипом для Samsung Galaxy Note 10 коричневая</t>
  </si>
  <si>
    <t>13583</t>
  </si>
  <si>
    <t>Накладка кожаная с логотипом для Samsung Galaxy Note 10 синяя</t>
  </si>
  <si>
    <t>13584</t>
  </si>
  <si>
    <t>Накладка кожаная с логотипом для Samsung Galaxy Note 10 чёрная</t>
  </si>
  <si>
    <t>13585</t>
  </si>
  <si>
    <t>Накладка кожаная с логотипом для Samsung Galaxy Note 10 Pro бирюзовая</t>
  </si>
  <si>
    <t>13586</t>
  </si>
  <si>
    <t>Накладка кожаная с логотипом для Samsung Galaxy Note 10 Pro коричнева</t>
  </si>
  <si>
    <t>13587</t>
  </si>
  <si>
    <t>Накладка кожаная с логотипом для Samsung Galaxy Note 10 Pro красная</t>
  </si>
  <si>
    <t>13588</t>
  </si>
  <si>
    <t>Накладка кожаная с логотипом для Samsung Galaxy Note 10 Pro синяя</t>
  </si>
  <si>
    <t>13589</t>
  </si>
  <si>
    <t>Накладка кожаная с логотипом для Samsung Galaxy Note 10 Pro чёрная</t>
  </si>
  <si>
    <t>14640</t>
  </si>
  <si>
    <t>Накладка пластиковая матовая с силиконовой окантовкой для Samsung Galaxy S11 Plus\S20 Ultra синяя</t>
  </si>
  <si>
    <t>14641</t>
  </si>
  <si>
    <t>Накладка пластиковая матовая с силиконовой окантовкой для Samsung Galaxy S11 Plus\S20 Ultra белая</t>
  </si>
  <si>
    <t>14642</t>
  </si>
  <si>
    <t>Накладка пластиковая матовая с силиконовой окантовкой для Samsung Galaxy S11 Plus\S20 Ultra зелёная</t>
  </si>
  <si>
    <t>14643</t>
  </si>
  <si>
    <t>Накладка пластиковая матовая с силиконовой окантовкой для Samsung Galaxy S11 Plus\S20 Ultra красная</t>
  </si>
  <si>
    <t>14644</t>
  </si>
  <si>
    <t>Накладка пластиковая матовая с силиконовой окантовкой для Samsung Galaxy S11 Plus\S20 Ultra чёрная</t>
  </si>
  <si>
    <t>14650</t>
  </si>
  <si>
    <t>Накладка пластиковая матовая с силиконовой окантовкой для Samsung Galaxy S11 Lite\S20 чёрная</t>
  </si>
  <si>
    <t>14651</t>
  </si>
  <si>
    <t>Накладка пластиковая матовая с силиконовой окантовкой для Samsung Galaxy S11 Lite\S20 белая</t>
  </si>
  <si>
    <t>14652</t>
  </si>
  <si>
    <t>Накладка пластиковая матовая с силиконовой окантовкой для Samsung Galaxy S11 Lite\S20 синяя</t>
  </si>
  <si>
    <t>14653</t>
  </si>
  <si>
    <t>Накладка пластиковая матовая с силиконовой окантовкой для Samsung Galaxy S11 Lite\S20 красная</t>
  </si>
  <si>
    <t>14654</t>
  </si>
  <si>
    <t>Накладка пластиковая матовая с силиконовой окантовкой для Samsung Galaxy S11 Lite\S20 зелёная</t>
  </si>
  <si>
    <t>14680</t>
  </si>
  <si>
    <t>Накладка пластиковая матовая с силиконовой окантовкой для Samsung Galaxy A51/M40S чёрная</t>
  </si>
  <si>
    <t>14681</t>
  </si>
  <si>
    <t>Накладка пластиковая матовая с силиконовой окантовкой для Samsung Galaxy A51/M40S белая</t>
  </si>
  <si>
    <t>14682</t>
  </si>
  <si>
    <t>Накладка пластиковая матовая с силиконовой окантовкой для Samsung Galaxy A51/M40S синяя</t>
  </si>
  <si>
    <t>14683</t>
  </si>
  <si>
    <t>Накладка пластиковая матовая с силиконовой окантовкой для Samsung Galaxy A51/M40S красная</t>
  </si>
  <si>
    <t>14684</t>
  </si>
  <si>
    <t>Накладка пластиковая матовая с силиконовой окантовкой для Samsung Galaxy A51/M40S зелёная</t>
  </si>
  <si>
    <t>14810</t>
  </si>
  <si>
    <t>Накладка пластиковая матовая с силиконовой окантовкой для Samsung Galaxy S11/S20 Plus чёрная</t>
  </si>
  <si>
    <t>14811</t>
  </si>
  <si>
    <t>Накладка пластиковая матовая с силиконовой окантовкой для Samsung Galaxy S11/S20 Plus белая</t>
  </si>
  <si>
    <t>14812</t>
  </si>
  <si>
    <t>Накладка пластиковая матовая с силиконовой окантовкой для Samsung Galaxy S11/S20 Plus синяя</t>
  </si>
  <si>
    <t>14813</t>
  </si>
  <si>
    <t>Накладка пластиковая матовая с силиконовой окантовкой для Samsung Galaxy S11/S20 Plus красная</t>
  </si>
  <si>
    <t>14814</t>
  </si>
  <si>
    <t>Накладка пластиковая матовая с силиконовой окантовкой для Samsung Galaxy S11/S20 Plus зелёная</t>
  </si>
  <si>
    <t>14886</t>
  </si>
  <si>
    <t>Накладка кожаная с логотипом для Samsung A71 бирюзовая</t>
  </si>
  <si>
    <t>14905</t>
  </si>
  <si>
    <t>Накладка кожаная с логотипом для Samsung S11 бирюзовая</t>
  </si>
  <si>
    <t>14906</t>
  </si>
  <si>
    <t>Накладка кожаная с логотипом для Samsung S11 коричневая</t>
  </si>
  <si>
    <t>14907</t>
  </si>
  <si>
    <t>Накладка кожаная с логотипом для Samsung S11 красная</t>
  </si>
  <si>
    <t>14908</t>
  </si>
  <si>
    <t>Накладка кожаная с логотипом для Samsung S11 синяя</t>
  </si>
  <si>
    <t>14940</t>
  </si>
  <si>
    <t>Накладка кожаная с логотипом для Samsung A70s бирюзовая</t>
  </si>
  <si>
    <t>14941</t>
  </si>
  <si>
    <t>Накладка кожаная с логотипом для Samsung A70s коричневая</t>
  </si>
  <si>
    <t>14943</t>
  </si>
  <si>
    <t>Накладка кожаная с логотипом для Samsung A70s синяя</t>
  </si>
  <si>
    <t>14944</t>
  </si>
  <si>
    <t>Накладка кожаная с логотипом для Samsung A70s чёрная</t>
  </si>
  <si>
    <t>16421</t>
  </si>
  <si>
    <t>Свободен!!! свободен для Samsung Galaxy A51 черная</t>
  </si>
  <si>
    <t>16423</t>
  </si>
  <si>
    <t>Накладка пластиковая матовая с силиконовой окантовкой для Samsung Galaxy A51/M40S хаки</t>
  </si>
  <si>
    <t>16482</t>
  </si>
  <si>
    <t>Накладка пластиковая матовая с силиконовой окантовкой для Samsung Galaxy A91 белая</t>
  </si>
  <si>
    <t>16483</t>
  </si>
  <si>
    <t>Накладка пластиковая матовая с силиконовой окантовкой для Samsung Galaxy A91 зеленая</t>
  </si>
  <si>
    <t>16484</t>
  </si>
  <si>
    <t>Накладка пластиковая матовая с силиконовой окантовкой для Samsung Galaxy A91 красная</t>
  </si>
  <si>
    <t>16485</t>
  </si>
  <si>
    <t>Накладка пластиковая матовая с силиконовой окантовкой для Samsung Galaxy A91 синяя</t>
  </si>
  <si>
    <t>16486</t>
  </si>
  <si>
    <t>Накладка пластиковая матовая с силиконовой окантовкой для Samsung Galaxy A91 чёрная</t>
  </si>
  <si>
    <t>16487</t>
  </si>
  <si>
    <t>Накладка пластиковая матовая с силиконовой окантовкой для Samsung Galaxy A91 хаки</t>
  </si>
  <si>
    <t>12399</t>
  </si>
  <si>
    <t>Накладка кожаная с логотипом для Samsung Galaxy A20/A30 2019 чёрная</t>
  </si>
  <si>
    <t>12400</t>
  </si>
  <si>
    <t>Накладка кожаная с логотипом для Samsung Galaxy A20/A30 2019 красная</t>
  </si>
  <si>
    <t>12401</t>
  </si>
  <si>
    <t>Накладка кожаная с логотипом для Samsung Galaxy A20/A30 2019 синяя</t>
  </si>
  <si>
    <t>12402</t>
  </si>
  <si>
    <t>Накладка кожаная с логотипом для Samsung Galaxy A20/A30 2019 коричневая</t>
  </si>
  <si>
    <t>12403</t>
  </si>
  <si>
    <t>Накладка кожаная с логотипом для Samsung Galaxy A20/A30 2019 бирюзовая</t>
  </si>
  <si>
    <t>12406</t>
  </si>
  <si>
    <t>Накладка кожаная с логотипом для Samsung Galaxy A50 2019 синяя</t>
  </si>
  <si>
    <t>12415</t>
  </si>
  <si>
    <t>Накладка кожаная с логотипом для Samsung Galaxy S10 Plus чёрная</t>
  </si>
  <si>
    <t>12417</t>
  </si>
  <si>
    <t>Накладка кожаная с логотипом для Samsung Galaxy S10 Plus синяя</t>
  </si>
  <si>
    <t>12418</t>
  </si>
  <si>
    <t>Накладка кожаная с логотипом для Samsung Galaxy S10 Plus коричневая</t>
  </si>
  <si>
    <t>12419</t>
  </si>
  <si>
    <t>Накладка кожаная с логотипом для Samsung Galaxy S10 Plus бирюзовая</t>
  </si>
  <si>
    <t>12424</t>
  </si>
  <si>
    <t>Накладка кожаная с логотипом для Samsung Galaxy S10 бирюзовая</t>
  </si>
  <si>
    <t>12505</t>
  </si>
  <si>
    <t>Накладка кожаная с логотипом для Samsung Galaxy S9 чёрная</t>
  </si>
  <si>
    <t>12506</t>
  </si>
  <si>
    <t>Накладка кожаная с логотипом для Samsung Galaxy S9 красная</t>
  </si>
  <si>
    <t>12509</t>
  </si>
  <si>
    <t>Накладка кожаная с логотипом для Samsung Galaxy S9 бирюзовая</t>
  </si>
  <si>
    <t>12513</t>
  </si>
  <si>
    <t>Накладка кожаная с логотипом для Samsung Galaxy A70 коричневая</t>
  </si>
  <si>
    <t>12514</t>
  </si>
  <si>
    <t>Накладка кожаная с логотипом для Samsung Galaxy A70 бирюзовая</t>
  </si>
  <si>
    <t>12526</t>
  </si>
  <si>
    <t>Накладка кожаная с логотипом для Samsung Galaxy S10 lite чёрная</t>
  </si>
  <si>
    <t>12539</t>
  </si>
  <si>
    <t>Накладка кожаная с логотипом для Samsung Galaxy A10 коричневая</t>
  </si>
  <si>
    <t>12540</t>
  </si>
  <si>
    <t>Накладка кожаная с логотипом для Samsung Galaxy A10 бирюзовая</t>
  </si>
  <si>
    <t>12541</t>
  </si>
  <si>
    <t>Накладка кожаная с логотипом для Samsung Galaxy J4 чёрная</t>
  </si>
  <si>
    <t>12542</t>
  </si>
  <si>
    <t>Накладка кожаная с логотипом для Samsung Galaxy J4 красная</t>
  </si>
  <si>
    <t>12544</t>
  </si>
  <si>
    <t>Накладка кожаная с логотипом для Samsung Galaxy J4 коричневая</t>
  </si>
  <si>
    <t>12545</t>
  </si>
  <si>
    <t>Накладка кожаная с логотипом для Samsung Galaxy J4 бирюзовая</t>
  </si>
  <si>
    <t>12546</t>
  </si>
  <si>
    <t>Накладка кожаная с логотипом для Samsung Galaxy J4 Plus чёрная</t>
  </si>
  <si>
    <t>12547</t>
  </si>
  <si>
    <t>Накладка кожаная с логотипом для Samsung Galaxy J4 Plus красная</t>
  </si>
  <si>
    <t>12548</t>
  </si>
  <si>
    <t>Накладка кожаная с логотипом для Samsung Galaxy J4 Plus синяя</t>
  </si>
  <si>
    <t>12549</t>
  </si>
  <si>
    <t>Накладка кожаная с логотипом для Samsung Galaxy J4 Plus коричневая</t>
  </si>
  <si>
    <t>12550</t>
  </si>
  <si>
    <t>Накладка кожаная с логотипом для Samsung Galaxy J4 Plus бирюзовая</t>
  </si>
  <si>
    <t>12551</t>
  </si>
  <si>
    <t>Накладка кожаная с логотипом для Samsung Galaxy J6 чёрная</t>
  </si>
  <si>
    <t>12552</t>
  </si>
  <si>
    <t>Накладка кожаная с логотипом для Samsung Galaxy J6 красная</t>
  </si>
  <si>
    <t>12553</t>
  </si>
  <si>
    <t>Накладка кожаная с логотипом для Samsung Galaxy J6 синяя</t>
  </si>
  <si>
    <t>12554</t>
  </si>
  <si>
    <t>Накладка кожаная с логотипом для Samsung Galaxy J6 коричневая</t>
  </si>
  <si>
    <t>12555</t>
  </si>
  <si>
    <t>Накладка кожаная с логотипом для Samsung Galaxy J6 бирюзовая</t>
  </si>
  <si>
    <t>12556</t>
  </si>
  <si>
    <t>Накладка кожаная с логотипом для Samsung Galaxy J6 Plus чёрная</t>
  </si>
  <si>
    <t>12557</t>
  </si>
  <si>
    <t>Накладка кожаная с логотипом для Samsung Galaxy J6 Plus красная</t>
  </si>
  <si>
    <t>12558</t>
  </si>
  <si>
    <t>Накладка кожаная с логотипом для Samsung Galaxy J6 Plus синяя</t>
  </si>
  <si>
    <t>12559</t>
  </si>
  <si>
    <t>Накладка кожаная с логотипом для Samsung Galaxy J6 Plus коричневая</t>
  </si>
  <si>
    <t>12560</t>
  </si>
  <si>
    <t>Накладка кожаная с логотипом для Samsung Galaxy J6 Plus бирюзовая</t>
  </si>
  <si>
    <t>12601</t>
  </si>
  <si>
    <t>Накладка кожаная с логотипом для Samsung Galaxy Note 9 чёрная</t>
  </si>
  <si>
    <t>12602</t>
  </si>
  <si>
    <t>Накладка кожаная с логотипом для Samsung Galaxy Note 9 красная</t>
  </si>
  <si>
    <t>12603</t>
  </si>
  <si>
    <t>Накладка кожаная с логотипом для Samsung Galaxy Note 9 синяя</t>
  </si>
  <si>
    <t>12605</t>
  </si>
  <si>
    <t>Накладка кожаная с логотипом для Samsung Galaxy Note 9 бирюзовая</t>
  </si>
  <si>
    <t>12637</t>
  </si>
  <si>
    <t>Накладка кожаная с логотипом для Samsung Galaxy S9 Plus чёрная</t>
  </si>
  <si>
    <t>12639</t>
  </si>
  <si>
    <t>Накладка кожаная с логотипом для Samsung Galaxy S9 Plus синяя</t>
  </si>
  <si>
    <t>12640</t>
  </si>
  <si>
    <t>Накладка кожаная с логотипом для Samsung Galaxy S9 Plus коричневая</t>
  </si>
  <si>
    <t>12641</t>
  </si>
  <si>
    <t>Накладка кожаная с логотипом для Samsung Galaxy S9 Plus бирюзовая</t>
  </si>
  <si>
    <t>12644</t>
  </si>
  <si>
    <t>Накладка кожаная с логотипом для Samsung Galaxy A40 синяя</t>
  </si>
  <si>
    <t>14021</t>
  </si>
  <si>
    <t>Накладка силиконовая с рисунком на Samsung Galaxy A40 вид 10</t>
  </si>
  <si>
    <t>08758</t>
  </si>
  <si>
    <t>Накладка комбинированная Spigen на Samsung Galaxy S7 чёрная</t>
  </si>
  <si>
    <t>08354</t>
  </si>
  <si>
    <t>Накладка комбинированная Spigen на Samsung Galaxy S8 чёрная</t>
  </si>
  <si>
    <t>18530</t>
  </si>
  <si>
    <t>Накладка силиконовая с фольгой для Xiaomi Redmi 8A бронзовая</t>
  </si>
  <si>
    <t>18531</t>
  </si>
  <si>
    <t>Накладка силиконовая с фольгой для Xiaomi Redmi 8A золотистая</t>
  </si>
  <si>
    <t>18532</t>
  </si>
  <si>
    <t>Накладка силиконовая с фольгой для Xiaomi Redmi 8A красная</t>
  </si>
  <si>
    <t>18533</t>
  </si>
  <si>
    <t>Накладка силиконовая с фольгой для Xiaomi Redmi 8A розовая</t>
  </si>
  <si>
    <t>18534</t>
  </si>
  <si>
    <t>Накладка силиконовая с фольгой для Xiaomi Redmi 8A серебристая</t>
  </si>
  <si>
    <t>18535</t>
  </si>
  <si>
    <t>Накладка силиконовая с фольгой для Xiaomi Redmi K30 Pro бронзовая</t>
  </si>
  <si>
    <t>18536</t>
  </si>
  <si>
    <t>Накладка силиконовая с фольгой для Xiaomi Redmi K30 Pro золотистая</t>
  </si>
  <si>
    <t>18537</t>
  </si>
  <si>
    <t>Накладка силиконовая с фольгой для Xiaomi Redmi K30 Pro красная</t>
  </si>
  <si>
    <t>18538</t>
  </si>
  <si>
    <t>Накладка силиконовая с фольгой для Xiaomi Redmi K30 Pro розовая</t>
  </si>
  <si>
    <t>18539</t>
  </si>
  <si>
    <t>Накладка силиконовая с фольгой для Xiaomi Redmi K30 Pro серебристая</t>
  </si>
  <si>
    <t>18545</t>
  </si>
  <si>
    <t>Накладка силиконовая с фольгой для Xiaomi Redmi Note 8 Pro бронзовая</t>
  </si>
  <si>
    <t>18546</t>
  </si>
  <si>
    <t>Накладка силиконовая с фольгой для Xiaomi Redmi Note 8 Pro золотистая</t>
  </si>
  <si>
    <t>18547</t>
  </si>
  <si>
    <t>Накладка силиконовая с фольгой для Xiaomi Redmi Note 8 Pro красная</t>
  </si>
  <si>
    <t>18548</t>
  </si>
  <si>
    <t>Накладка силиконовая с фольгой для Xiaomi Redmi Note 8 Pro розовая</t>
  </si>
  <si>
    <t>18549</t>
  </si>
  <si>
    <t>Накладка силиконовая с фольгой для Xiaomi Redmi Note 8 Pro серебристая</t>
  </si>
  <si>
    <t>18550</t>
  </si>
  <si>
    <t>Накладка силиконовая с фольгой для Xiaomi Redmi Note 8T бронзовая</t>
  </si>
  <si>
    <t>18551</t>
  </si>
  <si>
    <t>Накладка силиконовая с фольгой для Xiaomi Redmi Note 8T золотистая</t>
  </si>
  <si>
    <t>18552</t>
  </si>
  <si>
    <t>Накладка силиконовая с фольгой для Xiaomi Redmi Note 8T красная</t>
  </si>
  <si>
    <t>18553</t>
  </si>
  <si>
    <t>Накладка силиконовая с фольгой для Xiaomi Redmi Note 8T розовая</t>
  </si>
  <si>
    <t>18555</t>
  </si>
  <si>
    <t>Накладка силиконовая с фольгой для Xiaomi Redmi Note 9S/9 Pro бронзовая</t>
  </si>
  <si>
    <t>18556</t>
  </si>
  <si>
    <t>Накладка силиконовая с фольгой для Xiaomi Redmi Note 9S/9 Pro золотистая</t>
  </si>
  <si>
    <t>18557</t>
  </si>
  <si>
    <t>Накладка силиконовая с фольгой для Xiaomi Redmi Note 9S/9 Pro красная</t>
  </si>
  <si>
    <t>18558</t>
  </si>
  <si>
    <t>Накладка силиконовая с фольгой для Xiaomi Redmi Note 9S/9 Pro розовая</t>
  </si>
  <si>
    <t>18559</t>
  </si>
  <si>
    <t>Накладка силиконовая с фольгой для Xiaomi Redmi Note 9S/9 Pro серебристая</t>
  </si>
  <si>
    <t>18676</t>
  </si>
  <si>
    <t>Накладка силиконовая с Поп Сокетом для Xiaomi Redmi Note 9S/9 Pro белая</t>
  </si>
  <si>
    <t>18677</t>
  </si>
  <si>
    <t>Накладка силиконовая с Поп Сокетом для Xiaomi Redmi Note 9S/9 Pro бирюзовая</t>
  </si>
  <si>
    <t>18678</t>
  </si>
  <si>
    <t>Накладка силиконовая с Поп Сокетом для Xiaomi Redmi Note 9S/9 Pro пудровая</t>
  </si>
  <si>
    <t>18679</t>
  </si>
  <si>
    <t>Накладка силиконовая с Поп Сокетом для Xiaomi Redmi Note 9S/9 Pro розовая</t>
  </si>
  <si>
    <t>18680</t>
  </si>
  <si>
    <t>Накладка силиконовая с Поп Сокетом для Xiaomi Redmi Note 9S/9 Pro черная</t>
  </si>
  <si>
    <t>19533</t>
  </si>
  <si>
    <t>Свободен свободен для Xiaomi Redmi Note 9s/9 Pro черная</t>
  </si>
  <si>
    <t>19633</t>
  </si>
  <si>
    <t>Накладка Silicone cover на Xiaomi Mi Note 10 Lite черная</t>
  </si>
  <si>
    <t>20365</t>
  </si>
  <si>
    <t>Накладка пластиковая матовая с силиконовой окантовкой для Xiaomi Mi 9T/K20/K20 Pro хаки</t>
  </si>
  <si>
    <t>20366</t>
  </si>
  <si>
    <t>Накладка пластиковая матовая с силиконовой окантовкой для Xiaomi Redmi 7A хаки</t>
  </si>
  <si>
    <t>20367</t>
  </si>
  <si>
    <t>Накладка пластиковая матовая с силиконовой окантовкой для Xiaomi Redmi Note 9S/9 Pro белая</t>
  </si>
  <si>
    <t>20368</t>
  </si>
  <si>
    <t>Накладка пластиковая матовая с силиконовой окантовкой для Xiaomi Redmi Note 9S/9 Pro зеленая</t>
  </si>
  <si>
    <t>20369</t>
  </si>
  <si>
    <t>Накладка пластиковая матовая с силиконовой окантовкой для Xiaomi Redmi Note 9S/9 Pro красная</t>
  </si>
  <si>
    <t>20370</t>
  </si>
  <si>
    <t>Накладка пластиковая матовая с силиконовой окантовкой для Xiaomi Redmi Note 9S/9 Pro синяя</t>
  </si>
  <si>
    <t>20371</t>
  </si>
  <si>
    <t>Накладка пластиковая матовая с силиконовой окантовкой для Xiaomi Redmi Note 9S/9 Pro хаки</t>
  </si>
  <si>
    <t>20372</t>
  </si>
  <si>
    <t>Накладка пластиковая матовая с силиконовой окантовкой для Xiaomi Redmi Note 9S/9 Pro черная</t>
  </si>
  <si>
    <t>20417</t>
  </si>
  <si>
    <t>Накладка пластиковая матовая с силиконовой окантовкой с защищенной камерой для Xiaomi Mi 10 Lite белая</t>
  </si>
  <si>
    <t>20418</t>
  </si>
  <si>
    <t>Накладка пластиковая матовая с силиконовой окантовкой с защищенной камерой для Xiaomi Mi 10 Lite зеленая</t>
  </si>
  <si>
    <t>20419</t>
  </si>
  <si>
    <t>Накладка пластиковая матовая с силиконовой окантовкой с защищенной камерой для Xiaomi Mi 10 Lite красная</t>
  </si>
  <si>
    <t>20420</t>
  </si>
  <si>
    <t>Накладка пластиковая матовая с силиконовой окантовкой с защищенной камерой для Xiaomi Mi 10 Lite синяя</t>
  </si>
  <si>
    <t>20421</t>
  </si>
  <si>
    <t>Накладка пластиковая матовая с силиконовой окантовкой с защищенной камерой для Xiaomi Mi 10 Lite хаки</t>
  </si>
  <si>
    <t>20422</t>
  </si>
  <si>
    <t>Накладка пластиковая матовая с силиконовой окантовкой с защищенной камерой для Xiaomi Mi 10 Lite черная</t>
  </si>
  <si>
    <t>20423</t>
  </si>
  <si>
    <t>Накладка пластиковая матовая с силиконовой окантовкой с защищенной камерой для Xiaomi Mi Note 10 Lite зелная</t>
  </si>
  <si>
    <t>20424</t>
  </si>
  <si>
    <t>Накладка пластиковая матовая с силиконовой окантовкой с защищенной камерой для Xiaomi Mi Note 10 Lite синяя</t>
  </si>
  <si>
    <t>20425</t>
  </si>
  <si>
    <t>Накладка пластиковая матовая с силиконовой окантовкой с защищенной камерой для Xiaomi Redmi Note 9 белая</t>
  </si>
  <si>
    <t>20426</t>
  </si>
  <si>
    <t>Накладка пластиковая матовая с силиконовой окантовкой с защищенной камерой для Xiaomi Redmi Note 9 зеленая</t>
  </si>
  <si>
    <t>20427</t>
  </si>
  <si>
    <t>Накладка пластиковая матовая с силиконовой окантовкой с защищенной камерой для Xiaomi Redmi Note 9 красная</t>
  </si>
  <si>
    <t>20428</t>
  </si>
  <si>
    <t>Накладка пластиковая матовая с силиконовой окантовкой с защищенной камерой для Xiaomi Redmi Note 9 синяя</t>
  </si>
  <si>
    <t>20429</t>
  </si>
  <si>
    <t>Накладка пластиковая матовая с силиконовой окантовкой с защищенной камерой для Xiaomi Redmi Note 9 хаки</t>
  </si>
  <si>
    <t>20625</t>
  </si>
  <si>
    <t>Накладка силиконовая с ромашками для Xiaomi Mi 10 Lite золотистая</t>
  </si>
  <si>
    <t>20626</t>
  </si>
  <si>
    <t>Накладка силиконовая с ромашками для Xiaomi Mi 10 Lite коричневая</t>
  </si>
  <si>
    <t>20627</t>
  </si>
  <si>
    <t>Накладка силиконовая с ромашками для Xiaomi Mi 10 Lite серебристая</t>
  </si>
  <si>
    <t>20628</t>
  </si>
  <si>
    <t>Накладка силиконовая с ромашками для Xiaomi Mi 10 Lite фиолетовая</t>
  </si>
  <si>
    <t>20629</t>
  </si>
  <si>
    <t>Накладка силиконовая с ромашками для Xiaomi Mi 10 Lite черная</t>
  </si>
  <si>
    <t>20630</t>
  </si>
  <si>
    <t>Накладка силиконовая с ромашками для Xiaomi Redmi Note 8T зеленая</t>
  </si>
  <si>
    <t>20631</t>
  </si>
  <si>
    <t>Накладка силиконовая с ромашками для Xiaomi Redmi Note 8T золотистая</t>
  </si>
  <si>
    <t>20632</t>
  </si>
  <si>
    <t>Накладка силиконовая с ромашками для Xiaomi Redmi Note 8T коричневая</t>
  </si>
  <si>
    <t>20633</t>
  </si>
  <si>
    <t>Накладка силиконовая с ромашками для Xiaomi Redmi Note 8T розовая</t>
  </si>
  <si>
    <t>20634</t>
  </si>
  <si>
    <t>Накладка силиконовая с ромашками для Xiaomi Redmi Note 8T серебристая</t>
  </si>
  <si>
    <t>20635</t>
  </si>
  <si>
    <t>Накладка силиконовая с ромашками для Xiaomi Redmi Note 8T фиолетовая</t>
  </si>
  <si>
    <t>20637</t>
  </si>
  <si>
    <t>Накладка силиконовая с ромашками для Xiaomi Redmi Note 9S/9 Pro зеленая</t>
  </si>
  <si>
    <t>20638</t>
  </si>
  <si>
    <t>Накладка силиконовая с ромашками для Xiaomi Redmi Note 9S/9 Pro золотистая</t>
  </si>
  <si>
    <t>20639</t>
  </si>
  <si>
    <t>Накладка силиконовая с ромашками для Xiaomi Redmi Note 9S/9 Pro коричневая</t>
  </si>
  <si>
    <t>20640</t>
  </si>
  <si>
    <t>Накладка силиконовая с ромашками для Xiaomi Redmi Note 9S/9 Pro розовая</t>
  </si>
  <si>
    <t>20641</t>
  </si>
  <si>
    <t>Накладка силиконовая с ромашками для Xiaomi Redmi Note 9S/9 Pro серебристая</t>
  </si>
  <si>
    <t>20642</t>
  </si>
  <si>
    <t>Накладка силиконовая с ромашками для Xiaomi Redmi Note 9S/9 Pro фиолетовая</t>
  </si>
  <si>
    <t>20643</t>
  </si>
  <si>
    <t>Накладка силиконовая с ромашками для Xiaomi Redmi Note 9S/9 Pro черная</t>
  </si>
  <si>
    <t>20753</t>
  </si>
  <si>
    <t>Накладка силиконовая Soft Touch ультратонкая для Pocophone F1 красная</t>
  </si>
  <si>
    <t>20826</t>
  </si>
  <si>
    <t>Накладка силиконовая Soft Touch ультратонкая для Xiaomi Mi 10 Lite красная</t>
  </si>
  <si>
    <t>20827</t>
  </si>
  <si>
    <t>Накладка силиконовая Soft Touch ультратонкая для Xiaomi Mi 10 Lite розовая</t>
  </si>
  <si>
    <t>20828</t>
  </si>
  <si>
    <t>Накладка силиконовая Soft Touch ультратонкая для Xiaomi Mi 10 Lite синяя</t>
  </si>
  <si>
    <t>20829</t>
  </si>
  <si>
    <t>Накладка силиконовая Soft Touch ультратонкая для Xiaomi Mi 10 Lite черная</t>
  </si>
  <si>
    <t>20830</t>
  </si>
  <si>
    <t>Накладка силиконовая Soft Touch ультратонкая для Xiaomi Mi 10 красная</t>
  </si>
  <si>
    <t>20831</t>
  </si>
  <si>
    <t>Накладка силиконовая Soft Touch ультратонкая для Xiaomi Mi 10 розовая</t>
  </si>
  <si>
    <t>20832</t>
  </si>
  <si>
    <t>Накладка силиконовая Soft Touch ультратонкая для Xiaomi Mi 10 синяя</t>
  </si>
  <si>
    <t>20833</t>
  </si>
  <si>
    <t>Накладка силиконовая Soft Touch ультратонкая для Xiaomi Mi 10 черная</t>
  </si>
  <si>
    <t>20838</t>
  </si>
  <si>
    <t>Накладка силиконовая Soft Touch ультратонкая для Xiaomi Mi A3 Lite красная</t>
  </si>
  <si>
    <t>20839</t>
  </si>
  <si>
    <t>Накладка силиконовая Soft Touch ультратонкая для Xiaomi Mi A3 Lite розовая</t>
  </si>
  <si>
    <t>20840</t>
  </si>
  <si>
    <t>Накладка силиконовая Soft Touch ультратонкая для Xiaomi Mi A3 Lite синяя</t>
  </si>
  <si>
    <t>20841</t>
  </si>
  <si>
    <t>Накладка силиконовая Soft Touch ультратонкая для Xiaomi Mi A3 Lite черная</t>
  </si>
  <si>
    <t>20844</t>
  </si>
  <si>
    <t>Накладка силиконовая Soft Touch ультратонкая для Xiaomi Mi A3 синяя</t>
  </si>
  <si>
    <t>20845</t>
  </si>
  <si>
    <t>Накладка силиконовая Soft Touch ультратонкая для Xiaomi Mi A3 черная</t>
  </si>
  <si>
    <t>20846</t>
  </si>
  <si>
    <t>Накладка силиконовая Soft Touch ультратонкая для Xiaomi Mi Note 10 красная</t>
  </si>
  <si>
    <t>20847</t>
  </si>
  <si>
    <t>Накладка силиконовая Soft Touch ультратонкая для Xiaomi Mi Note 10 розовая</t>
  </si>
  <si>
    <t>20848</t>
  </si>
  <si>
    <t>Накладка силиконовая Soft Touch ультратонкая для Xiaomi Mi Note 10 синяя</t>
  </si>
  <si>
    <t>20849</t>
  </si>
  <si>
    <t>Накладка силиконовая Soft Touch ультратонкая для Xiaomi Mi Note 10 черная</t>
  </si>
  <si>
    <t>20852</t>
  </si>
  <si>
    <t>Накладка силиконовая Soft Touch ультратонкая для Xiaomi Redmi 8 синяя</t>
  </si>
  <si>
    <t>20853</t>
  </si>
  <si>
    <t>Накладка силиконовая Soft Touch ультратонкая для Xiaomi Redmi 8 черная</t>
  </si>
  <si>
    <t>20854</t>
  </si>
  <si>
    <t>Накладка силиконовая Soft Touch ультратонкая для Xiaomi Redmi 8A красная</t>
  </si>
  <si>
    <t>20856</t>
  </si>
  <si>
    <t>Накладка силиконовая Soft Touch ультратонкая для Xiaomi Redmi 8A синяя</t>
  </si>
  <si>
    <t>20857</t>
  </si>
  <si>
    <t>Накладка силиконовая Soft Touch ультратонкая для Xiaomi Redmi 8A черная</t>
  </si>
  <si>
    <t>20859</t>
  </si>
  <si>
    <t>Накладка силиконовая Soft Touch ультратонкая для Xiaomi redmi GO розовая</t>
  </si>
  <si>
    <t>20860</t>
  </si>
  <si>
    <t>Накладка силиконовая Soft Touch ультратонкая для Xiaomi Redmi K30 Pro красная</t>
  </si>
  <si>
    <t>20861</t>
  </si>
  <si>
    <t>Накладка силиконовая Soft Touch ультратонкая для Xiaomi Redmi K30 Pro розовая</t>
  </si>
  <si>
    <t>20862</t>
  </si>
  <si>
    <t>Накладка силиконовая Soft Touch ультратонкая для Xiaomi Redmi K30 Pro синяя</t>
  </si>
  <si>
    <t>20863</t>
  </si>
  <si>
    <t>Накладка силиконовая Soft Touch ультратонкая для Xiaomi Redmi K30 Pro черная</t>
  </si>
  <si>
    <t>20864</t>
  </si>
  <si>
    <t>Накладка силиконовая Soft Touch ультратонкая для Xiaomi Redmi K30 красная</t>
  </si>
  <si>
    <t>20865</t>
  </si>
  <si>
    <t>Накладка силиконовая Soft Touch ультратонкая для Xiaomi Redmi K30 розовая</t>
  </si>
  <si>
    <t>20866</t>
  </si>
  <si>
    <t>Накладка силиконовая Soft Touch ультратонкая для Xiaomi Redmi K30 синяя</t>
  </si>
  <si>
    <t>20867</t>
  </si>
  <si>
    <t>Накладка силиконовая Soft Touch ультратонкая для Xiaomi Redmi K30 черная</t>
  </si>
  <si>
    <t>20868</t>
  </si>
  <si>
    <t>Накладка силиконовая Soft Touch ультратонкая для Xiaomi Redmi Note 8T красная</t>
  </si>
  <si>
    <t>20870</t>
  </si>
  <si>
    <t>Накладка силиконовая Soft Touch ультратонкая для Xiaomi Redmi Note 8T синяя</t>
  </si>
  <si>
    <t>20871</t>
  </si>
  <si>
    <t>Накладка силиконовая Soft Touch ультратонкая для Xiaomi Redmi Note 8T черная</t>
  </si>
  <si>
    <t>20872</t>
  </si>
  <si>
    <t>Накладка силиконовая Soft Touch ультратонкая для Xiaomi Redmi Note 9 красная</t>
  </si>
  <si>
    <t>20874</t>
  </si>
  <si>
    <t>Накладка силиконовая Soft Touch ультратонкая для Xiaomi Redmi Note 9 синяя</t>
  </si>
  <si>
    <t>20875</t>
  </si>
  <si>
    <t>Накладка силиконовая Soft Touch ультратонкая для Xiaomi Redmi Note 9S/9 Pro красная</t>
  </si>
  <si>
    <t>20876</t>
  </si>
  <si>
    <t>Накладка силиконовая Soft Touch ультратонкая для Xiaomi Redmi Note 9S/9 Pro розовая</t>
  </si>
  <si>
    <t>20877</t>
  </si>
  <si>
    <t>Накладка силиконовая Soft Touch ультратонкая для Xiaomi Redmi Note 9S/9 Pro синяя</t>
  </si>
  <si>
    <t>20894</t>
  </si>
  <si>
    <t>Накладка силиконовая Soft Touch ультратонкая для Pocophone F1 черная</t>
  </si>
  <si>
    <t>20954</t>
  </si>
  <si>
    <t>Накладка силиконовая Soft Touch ультратонкая для Xiaomi Mi 5X/A1 красная</t>
  </si>
  <si>
    <t>20955</t>
  </si>
  <si>
    <t>Накладка силиконовая Soft Touch ультратонкая для Xiaomi Mi 5X/A1 розовая</t>
  </si>
  <si>
    <t>20956</t>
  </si>
  <si>
    <t>Накладка силиконовая Soft Touch ультратонкая для Xiaomi Mi 5X/A1 синяя</t>
  </si>
  <si>
    <t>20957</t>
  </si>
  <si>
    <t>Накладка силиконовая Soft Touch ультратонкая для Xiaomi Mi 5X/A1 черная</t>
  </si>
  <si>
    <t>20958</t>
  </si>
  <si>
    <t>Накладка силиконовая Soft Touch ультратонкая для Xiaomi Mi 6 красная</t>
  </si>
  <si>
    <t>20959</t>
  </si>
  <si>
    <t>Накладка силиконовая Soft Touch ультратонкая для Xiaomi Mi 6 розовая</t>
  </si>
  <si>
    <t>20961</t>
  </si>
  <si>
    <t>Накладка силиконовая Soft Touch ультратонкая для Xiaomi Mi 6X/A2 красная</t>
  </si>
  <si>
    <t>20962</t>
  </si>
  <si>
    <t>Накладка силиконовая Soft Touch ультратонкая для Xiaomi Mi 6X/A2 розовая</t>
  </si>
  <si>
    <t>20963</t>
  </si>
  <si>
    <t>Накладка силиконовая Soft Touch ультратонкая для Xiaomi Mi 6X/A2 синяя</t>
  </si>
  <si>
    <t>20964</t>
  </si>
  <si>
    <t>Накладка силиконовая Soft Touch ультратонкая для Xiaomi Mi 6X/A2 черная</t>
  </si>
  <si>
    <t>20965</t>
  </si>
  <si>
    <t>Накладка силиконовая Soft Touch ультратонкая для Xiaomi Mi A2 Lite красная</t>
  </si>
  <si>
    <t>20966</t>
  </si>
  <si>
    <t>Накладка силиконовая Soft Touch ультратонкая для Xiaomi Mi A2 Lite розовая</t>
  </si>
  <si>
    <t>20967</t>
  </si>
  <si>
    <t>Накладка силиконовая Soft Touch ультратонкая для Xiaomi Mi A2 Lite синяя</t>
  </si>
  <si>
    <t>20968</t>
  </si>
  <si>
    <t>Накладка силиконовая Soft Touch ультратонкая для Xiaomi Mi A2 Lite черная</t>
  </si>
  <si>
    <t>20971</t>
  </si>
  <si>
    <t>Накладка силиконовая Soft Touch ультратонкая для Xiaomi Redmi 4A синяя</t>
  </si>
  <si>
    <t>20972</t>
  </si>
  <si>
    <t>Накладка силиконовая Soft Touch ультратонкая для Xiaomi Redmi 4A черная</t>
  </si>
  <si>
    <t>20973</t>
  </si>
  <si>
    <t>Накладка силиконовая Soft Touch ультратонкая для Xiaomi Redmi 5 черная</t>
  </si>
  <si>
    <t>20976</t>
  </si>
  <si>
    <t>Накладка силиконовая Soft Touch ультратонкая для Xiaomi Redmi 6A розовая</t>
  </si>
  <si>
    <t>20978</t>
  </si>
  <si>
    <t>Накладка силиконовая Soft Touch ультратонкая для Xiaomi Redmi 6A черная</t>
  </si>
  <si>
    <t>20981</t>
  </si>
  <si>
    <t>Накладка силиконовая Soft Touch ультратонкая для Xiaomi Redmi Note 4X синяя</t>
  </si>
  <si>
    <t>20982</t>
  </si>
  <si>
    <t>Накладка силиконовая Soft Touch ультратонкая для Xiaomi Redmi Note 4X черная</t>
  </si>
  <si>
    <t>20990</t>
  </si>
  <si>
    <t>Накладка силиконовая Soft Touch ультратонкая для Xiaomi Redmi Note 8 Pro синяя</t>
  </si>
  <si>
    <t>20991</t>
  </si>
  <si>
    <t>Накладка силиконовая Soft Touch ультратонкая для Xiaomi Redmi Note 8 Pro черная</t>
  </si>
  <si>
    <t>20992</t>
  </si>
  <si>
    <t>Накладка силиконовая Soft Touch ультратонкая для Xiaomi Redmi Note 9 черная</t>
  </si>
  <si>
    <t>20993</t>
  </si>
  <si>
    <t>Накладка силиконовая Soft Touch ультратонкая для Xiaomi Redmi Note 9s/9 Pro черная</t>
  </si>
  <si>
    <t>20996</t>
  </si>
  <si>
    <t>Накладка силиконовая Soft Touch ультратонкая для Xiaomi Redmi S2 синяя</t>
  </si>
  <si>
    <t>20997</t>
  </si>
  <si>
    <t>Накладка силиконовая Soft Touch ультратонкая для Xiaomi Redmi S2 черная</t>
  </si>
  <si>
    <t>21132</t>
  </si>
  <si>
    <t>Накладка силиконовая Soft Touch ультратонкая для Xiaomi Mi 9 SE красная</t>
  </si>
  <si>
    <t>21133</t>
  </si>
  <si>
    <t>Накладка силиконовая Soft Touch ультратонкая для Xiaomi Mi 9 SE розовая</t>
  </si>
  <si>
    <t>21134</t>
  </si>
  <si>
    <t>Накладка силиконовая Soft Touch ультратонкая для Xiaomi Mi 9 SE синяя</t>
  </si>
  <si>
    <t>21135</t>
  </si>
  <si>
    <t>Накладка силиконовая Soft Touch ультратонкая для Xiaomi Mi Note 3 красная</t>
  </si>
  <si>
    <t>21136</t>
  </si>
  <si>
    <t>Накладка силиконовая Soft Touch ультратонкая для Xiaomi Mi Note 3 синяя</t>
  </si>
  <si>
    <t>21137</t>
  </si>
  <si>
    <t>Накладка силиконовая Soft Touch ультратонкая для Xiaomi Mi Note 3 черная</t>
  </si>
  <si>
    <t>21138</t>
  </si>
  <si>
    <t>Накладка силиконовая Soft Touch ультратонкая для Xiaomi Redmi 4X красная</t>
  </si>
  <si>
    <t>21141</t>
  </si>
  <si>
    <t>Накладка силиконовая Soft Touch ультратонкая для Xiaomi Redmi 5A черная</t>
  </si>
  <si>
    <t>21142</t>
  </si>
  <si>
    <t>Накладка силиконовая Soft Touch ультратонкая для Xiaomi Redmi 6 красная</t>
  </si>
  <si>
    <t>21143</t>
  </si>
  <si>
    <t>Накладка силиконовая Soft Touch ультратонкая для Xiaomi Redmi 6 розовая</t>
  </si>
  <si>
    <t>21144</t>
  </si>
  <si>
    <t>Накладка силиконовая Soft Touch ультратонкая для Xiaomi Redmi 6 синяя</t>
  </si>
  <si>
    <t>21145</t>
  </si>
  <si>
    <t>Накладка силиконовая Soft Touch ультратонкая для Xiaomi Redmi 6 черная</t>
  </si>
  <si>
    <t>21146</t>
  </si>
  <si>
    <t>Накладка силиконовая Soft Touch ультратонкая для Xiaomi redmi GO синяя</t>
  </si>
  <si>
    <t>21147</t>
  </si>
  <si>
    <t>Накладка силиконовая Soft Touch ультратонкая для Xiaomi redmi GO черная</t>
  </si>
  <si>
    <t>21148</t>
  </si>
  <si>
    <t>Накладка силиконовая Soft Touch ультратонкая для Xiaomi Redmi Note 7 черная</t>
  </si>
  <si>
    <t>21149</t>
  </si>
  <si>
    <t>Накладка силиконовая Soft Touch ультратонкая для Xiaomi Redmi Note 8 розовая</t>
  </si>
  <si>
    <t>21292</t>
  </si>
  <si>
    <t>Накладка силиконовая с Поп Сокетом для Xiaomi Redmi Note 9 белая</t>
  </si>
  <si>
    <t>21293</t>
  </si>
  <si>
    <t>Накладка силиконовая с Поп Сокетом для Xiaomi Redmi Note 9 бирюзовая</t>
  </si>
  <si>
    <t>21294</t>
  </si>
  <si>
    <t>Накладка силиконовая с Поп Сокетом для Xiaomi Redmi Note 9 пудровая</t>
  </si>
  <si>
    <t>21295</t>
  </si>
  <si>
    <t>Накладка силиконовая с Поп Сокетом для Xiaomi Redmi Note 9 розовая</t>
  </si>
  <si>
    <t>21296</t>
  </si>
  <si>
    <t>Накладка силиконовая с Поп Сокетом для Xiaomi Redmi Note 9 черная</t>
  </si>
  <si>
    <t>21464</t>
  </si>
  <si>
    <t>Накладка пластиковая матовая с силиконовой окантовкой с защищенной камерой для Xiaomi Redmi 9 красная</t>
  </si>
  <si>
    <t>21465</t>
  </si>
  <si>
    <t>Накладка пластиковая матовая с силиконовой окантовкой с защищенной камерой для Xiaomi Redmi 9 сиреневая</t>
  </si>
  <si>
    <t>21466</t>
  </si>
  <si>
    <t>Накладка пластиковая матовая с силиконовой окантовкой с защищенной камерой для Xiaomi Redmi 9 хаки</t>
  </si>
  <si>
    <t>21467</t>
  </si>
  <si>
    <t>Накладка пластиковая матовая с силиконовой окантовкой с защищенной камерой для Xiaomi Redmi 9 черная</t>
  </si>
  <si>
    <t>21469</t>
  </si>
  <si>
    <t>Накладка пластиковая матовая с силиконовой окантовкой с защищенной камерой для Xiaomi Redmi 9A красная</t>
  </si>
  <si>
    <t>21471</t>
  </si>
  <si>
    <t>Накладка пластиковая матовая с силиконовой окантовкой с защищенной камерой для Xiaomi Redmi 9A сиреневая</t>
  </si>
  <si>
    <t>21472</t>
  </si>
  <si>
    <t>Накладка пластиковая матовая с силиконовой окантовкой с защищенной камерой для Xiaomi Redmi 9A хаки</t>
  </si>
  <si>
    <t>21478</t>
  </si>
  <si>
    <t>Накладка пластиковая матовая с силиконовой окантовкой с защищенной камерой для Xiaomi Redmi Note 9S/9 Pro зеленый</t>
  </si>
  <si>
    <t>21479</t>
  </si>
  <si>
    <t>Накладка пластиковая матовая с силиконовой окантовкой с защищенной камерой для Xiaomi Redmi Note 9S/9 Pro красный</t>
  </si>
  <si>
    <t>21480</t>
  </si>
  <si>
    <t>Накладка пластиковая матовая с силиконовой окантовкой с защищенной камерой для Xiaomi Redmi Note 9S/9 Pro сиреневая</t>
  </si>
  <si>
    <t>21481</t>
  </si>
  <si>
    <t>Накладка пластиковая матовая с силиконовой окантовкой с защищенной камерой для Xiaomi Redmi Note 9S/9 Pro хаки</t>
  </si>
  <si>
    <t>21482</t>
  </si>
  <si>
    <t>Накладка пластиковая матовая с силиконовой окантовкой с защищенной камерой для Xiaomi Redmi Note 9S/9 Pro черный</t>
  </si>
  <si>
    <t>05897</t>
  </si>
  <si>
    <t>Накладка силиконовая Carbon 360 на Xiaomi Redmi 5 красная</t>
  </si>
  <si>
    <t>05733</t>
  </si>
  <si>
    <t>Свободен!!! свободен для Xiaomi Redmi Note 7 чёрная</t>
  </si>
  <si>
    <t>11525</t>
  </si>
  <si>
    <t>Накладка Silicone cover на Xiaomi Mi 9 чёрная 18</t>
  </si>
  <si>
    <t>11526</t>
  </si>
  <si>
    <t>Накладка Silicone cover на Xiaomi Mi 9 красная 14</t>
  </si>
  <si>
    <t>11527</t>
  </si>
  <si>
    <t>Накладка Silicone cover на Xiaomi Mi 9 бордовая 42</t>
  </si>
  <si>
    <t>11528</t>
  </si>
  <si>
    <t>Накладка Silicone cover на Xiaomi Mi 9 фиолетовая 36</t>
  </si>
  <si>
    <t>11529</t>
  </si>
  <si>
    <t>Накладка Silicone cover на Xiaomi Mi 9 бирюзовая 21</t>
  </si>
  <si>
    <t>11530</t>
  </si>
  <si>
    <t>Накладка Silicone cover на Xiaomi Mi 9 мятная 1</t>
  </si>
  <si>
    <t>11532</t>
  </si>
  <si>
    <t>Накладка Silicone cover на Xiaomi Mi 9SE красная 14</t>
  </si>
  <si>
    <t>11533</t>
  </si>
  <si>
    <t>Накладка Silicone cover на Xiaomi Mi 9SE бордовая 42</t>
  </si>
  <si>
    <t>11534</t>
  </si>
  <si>
    <t>Накладка Silicone cover на Xiaomi Mi 9SE фиолетовая 36</t>
  </si>
  <si>
    <t>11535</t>
  </si>
  <si>
    <t>Накладка Silicone cover на Xiaomi Mi 9SE мятная 1</t>
  </si>
  <si>
    <t>11536</t>
  </si>
  <si>
    <t>Накладка Silicone cover на Xiaomi Mi 9SE пудровая 19</t>
  </si>
  <si>
    <t>11537</t>
  </si>
  <si>
    <t>Накладка Silicone cover на Xiaomi Mi 9SE розовая 6</t>
  </si>
  <si>
    <t>11538</t>
  </si>
  <si>
    <t>Накладка Silicone cover на Xiaomi Redmi 7 чёрная 18</t>
  </si>
  <si>
    <t>11541</t>
  </si>
  <si>
    <t>Накладка Silicone cover на Xiaomi Redmi 7 фиолетовая 36</t>
  </si>
  <si>
    <t>11542</t>
  </si>
  <si>
    <t>Накладка Silicone cover на Xiaomi Redmi 7 мятная 1</t>
  </si>
  <si>
    <t>11543</t>
  </si>
  <si>
    <t>Накладка Silicone cover на Xiaomi Redmi 7 пудровая 19</t>
  </si>
  <si>
    <t>11544</t>
  </si>
  <si>
    <t>Накладка Silicone cover на Xiaomi Redmi 7 розовая 6</t>
  </si>
  <si>
    <t>11551</t>
  </si>
  <si>
    <t>Накладка Silicone cover на Xiaomi Redmi Note 7 розовая 6</t>
  </si>
  <si>
    <t>11552</t>
  </si>
  <si>
    <t>Накладка Silicone cover на Xiaomi Redmi Go чёрная 18</t>
  </si>
  <si>
    <t>11554</t>
  </si>
  <si>
    <t>Накладка Silicone cover на Xiaomi Redmi Go фиолетовая 36</t>
  </si>
  <si>
    <t>11557</t>
  </si>
  <si>
    <t>Накладка Silicone cover на Xiaomi Redmi 7 синяя 20</t>
  </si>
  <si>
    <t>12154</t>
  </si>
  <si>
    <t>Накладка силиконовая Carbon 360 на Xiaomi Mi9T/Redmi K20 синяя</t>
  </si>
  <si>
    <t>12234</t>
  </si>
  <si>
    <t>Накладка силиконовая 360 с кожаными вставками на Xiaomi Redmi K20/K20 Pro/Mi 9T красная</t>
  </si>
  <si>
    <t>13012</t>
  </si>
  <si>
    <t>Накладка Silicone cover на Xiaomi Redmi Note 7 бирюзовая 21</t>
  </si>
  <si>
    <t>13014</t>
  </si>
  <si>
    <t>Накладка Silicone cover на Xiaomi Redmi 7A бирюзовая 21</t>
  </si>
  <si>
    <t>13015</t>
  </si>
  <si>
    <t>Накладка Silicone cover на Xiaomi Redmi 7A фиолетовая 36</t>
  </si>
  <si>
    <t>13021</t>
  </si>
  <si>
    <t>Накладка Silicone cover на Xiaomi Redmi 7A розовая 6</t>
  </si>
  <si>
    <t>13022</t>
  </si>
  <si>
    <t>Накладка Silicone cover на Xiaomi Redmi 7A красная 14</t>
  </si>
  <si>
    <t>13023</t>
  </si>
  <si>
    <t>Накладка Silicone cover на Xiaomi Redmi 7 светло сиреневая 5</t>
  </si>
  <si>
    <t>13024</t>
  </si>
  <si>
    <t>Накладка Silicone cover на Xiaomi Redmi 7 бирюзовая 21</t>
  </si>
  <si>
    <t>13025</t>
  </si>
  <si>
    <t>Накладка Silicone cover на Xiaomi Mi 9SE светло сиреневая 5</t>
  </si>
  <si>
    <t>13027</t>
  </si>
  <si>
    <t>Накладка Silicone cover на Xiaomi Mi 9SE бирюзовая 21</t>
  </si>
  <si>
    <t>13038</t>
  </si>
  <si>
    <t>Накладка Silicone cover на Xiaomi Redmi Note 5 Pro мятная 1</t>
  </si>
  <si>
    <t>13042</t>
  </si>
  <si>
    <t>Накладка Silicone cover на Xiaomi Redmi Note 5 Pro пудровая 19</t>
  </si>
  <si>
    <t>13043</t>
  </si>
  <si>
    <t>Накладка Silicone cover на Xiaomi Redmi Note 5 Pro фиолетовая 36</t>
  </si>
  <si>
    <t>13044</t>
  </si>
  <si>
    <t>Накладка Silicone cover на Xiaomi Redmi Note 5 Pro бордовая 42</t>
  </si>
  <si>
    <t>13045</t>
  </si>
  <si>
    <t>Накладка Silicone cover на Xiaomi Redmi Note 5 Pro синяя 20</t>
  </si>
  <si>
    <t>13046</t>
  </si>
  <si>
    <t>Накладка Silicone cover на Xiaomi Redmi Note 5 Pro бирюзовая 21</t>
  </si>
  <si>
    <t>13047</t>
  </si>
  <si>
    <t>Накладка Silicone cover на Xiaomi Redmi Note 5 Pro светло сиреневая 5</t>
  </si>
  <si>
    <t>13048</t>
  </si>
  <si>
    <t>Накладка Silicone cover на Xiaomi Redmi Go пудровая 19</t>
  </si>
  <si>
    <t>13049</t>
  </si>
  <si>
    <t>Накладка Silicone cover на Xiaomi Redmi Go синяя 20</t>
  </si>
  <si>
    <t>13050</t>
  </si>
  <si>
    <t>Накладка Silicone cover на Xiaomi Redmi Go бирюзовая 21</t>
  </si>
  <si>
    <t>13051</t>
  </si>
  <si>
    <t>Накладка Silicone cover на Xiaomi Redmi Go бордовая 42</t>
  </si>
  <si>
    <t>13052</t>
  </si>
  <si>
    <t>Накладка Silicone cover на Xiaomi Redmi Go мятная 1</t>
  </si>
  <si>
    <t>13053</t>
  </si>
  <si>
    <t>Накладка Silicone cover на Xiaomi Redmi Go светло сиреневая 5</t>
  </si>
  <si>
    <t>13055</t>
  </si>
  <si>
    <t>Накладка Silicone cover на Xiaomi Redmi K20/K20 Pro/Mi 9T бирюзовая 21</t>
  </si>
  <si>
    <t>13056</t>
  </si>
  <si>
    <t>Накладка Silicone cover на Xiaomi Redmi K20/K20 Pro/Mi 9T мятная 1</t>
  </si>
  <si>
    <t>13057</t>
  </si>
  <si>
    <t>Накладка Silicone cover на Xiaomi Redmi K20/K20 Pro/Mi 9T пудровая 19</t>
  </si>
  <si>
    <t>13058</t>
  </si>
  <si>
    <t>Накладка Silicone cover на Xiaomi Redmi K20/K20 Pro/Mi 9T фиолетовая 36</t>
  </si>
  <si>
    <t>13059</t>
  </si>
  <si>
    <t>Накладка Silicone cover на Xiaomi Redmi K20/K20 Pro/Mi 9T бордовая 42</t>
  </si>
  <si>
    <t>13060</t>
  </si>
  <si>
    <t>Накладка Silicone cover на Xiaomi Redmi K20/K20 Pro/Mi 9T светло сиреневая 5</t>
  </si>
  <si>
    <t>13061</t>
  </si>
  <si>
    <t>Накладка Silicone cover на Xiaomi Redmi K20/K20 Pro/Mi 9T розовая 6</t>
  </si>
  <si>
    <t>13063</t>
  </si>
  <si>
    <t>Накладка Silicone cover на Xiaomi Redmi K20/K20 Pro/Mi 9T синяя 20</t>
  </si>
  <si>
    <t>13064</t>
  </si>
  <si>
    <t>Накладка Silicone cover на Xiaomi Redmi Note 6 мятная 1</t>
  </si>
  <si>
    <t>13065</t>
  </si>
  <si>
    <t>Накладка Silicone cover на Xiaomi Redmi Note 6 светло сиреневая 5</t>
  </si>
  <si>
    <t>13066</t>
  </si>
  <si>
    <t>Накладка Silicone cover на Xiaomi Redmi Note 6 розовая 6</t>
  </si>
  <si>
    <t>13067</t>
  </si>
  <si>
    <t>Накладка Silicone cover на Xiaomi Redmi Note 6 красная 14</t>
  </si>
  <si>
    <t>13068</t>
  </si>
  <si>
    <t>Накладка Silicone cover на Xiaomi Redmi Note 6 пудровая 19</t>
  </si>
  <si>
    <t>13069</t>
  </si>
  <si>
    <t>Накладка Silicone cover на Xiaomi Redmi Note 6 синяя 20</t>
  </si>
  <si>
    <t>13070</t>
  </si>
  <si>
    <t>Накладка Silicone cover на Xiaomi Redmi Note 6 бирюзовый 21</t>
  </si>
  <si>
    <t>13072</t>
  </si>
  <si>
    <t>Накладка Silicone cover на Xiaomi Redmi Note 6 фиолетовый 36</t>
  </si>
  <si>
    <t>13073</t>
  </si>
  <si>
    <t>Накладка Silicone cover на Xiaomi Redmi Note 6 бордовый 42</t>
  </si>
  <si>
    <t>13084</t>
  </si>
  <si>
    <t>Накладка Silicone cover на Xiaomi Mi 9 светло сиреневая 5</t>
  </si>
  <si>
    <t>13085</t>
  </si>
  <si>
    <t>Накладка Silicone cover на Xiaomi Mi 9 розовая 6</t>
  </si>
  <si>
    <t>13086</t>
  </si>
  <si>
    <t>Накладка Silicone cover на Xiaomi Mi 9 пудровая 19</t>
  </si>
  <si>
    <t>13088</t>
  </si>
  <si>
    <t>Накладка Silicone cover на Xiaomi Mi A3 чёрная 18</t>
  </si>
  <si>
    <t>13089</t>
  </si>
  <si>
    <t>Накладка Silicone cover на Xiaomi Mi A3 синяя 20</t>
  </si>
  <si>
    <t>13090</t>
  </si>
  <si>
    <t>Накладка Silicone cover на Xiaomi Mi A3 светло сиреневая 5</t>
  </si>
  <si>
    <t>13091</t>
  </si>
  <si>
    <t>Накладка Silicone cover на Xiaomi Mi A3 красная 14</t>
  </si>
  <si>
    <t>13092</t>
  </si>
  <si>
    <t>Накладка Silicone cover на Xiaomi Mi A3 пудровая 19</t>
  </si>
  <si>
    <t>13094</t>
  </si>
  <si>
    <t>Накладка Silicone cover на Xiaomi Mi A3 мятная 1</t>
  </si>
  <si>
    <t>13095</t>
  </si>
  <si>
    <t>Накладка Silicone cover на Xiaomi Mi A3 розовая 6</t>
  </si>
  <si>
    <t>13096</t>
  </si>
  <si>
    <t>Накладка Silicone cover на Xiaomi Mi A3 бирюзовая 21</t>
  </si>
  <si>
    <t>13097</t>
  </si>
  <si>
    <t>Накладка Silicone cover на Xiaomi Mi A3 фиолетовая 36</t>
  </si>
  <si>
    <t>13098</t>
  </si>
  <si>
    <t>Накладка Silicone cover на Xiaomi Mi A2/6X мятная 1</t>
  </si>
  <si>
    <t>13099</t>
  </si>
  <si>
    <t>Накладка Silicone cover на Xiaomi Mi A2/6X светло сиреневая 5</t>
  </si>
  <si>
    <t>13100</t>
  </si>
  <si>
    <t>Накладка Silicone cover на Xiaomi Mi A2/6X розовая 6</t>
  </si>
  <si>
    <t>13101</t>
  </si>
  <si>
    <t>Накладка Silicone cover на Xiaomi Mi A2/6X красная 14</t>
  </si>
  <si>
    <t>13102</t>
  </si>
  <si>
    <t>Накладка Silicone cover на Xiaomi Mi A2/6X чёрная 18</t>
  </si>
  <si>
    <t>13103</t>
  </si>
  <si>
    <t>Накладка Silicone cover на Xiaomi Mi A2/6X пудровая 19</t>
  </si>
  <si>
    <t>13104</t>
  </si>
  <si>
    <t>Накладка Silicone cover на Xiaomi Mi A2/6X синяя 20</t>
  </si>
  <si>
    <t>13105</t>
  </si>
  <si>
    <t>Накладка Silicone cover на Xiaomi Mi A2/6X бирюзовая 21</t>
  </si>
  <si>
    <t>13106</t>
  </si>
  <si>
    <t>Накладка Silicone cover на Xiaomi Mi A2/6X фиолетовая 36</t>
  </si>
  <si>
    <t>13107</t>
  </si>
  <si>
    <t>Накладка Silicone cover на Xiaomi Mi A2/6X бордовая 42</t>
  </si>
  <si>
    <t>13117</t>
  </si>
  <si>
    <t>Накладка Silicone cover на Xiaomi Mi A2 lite/6 Pro бордовая 42</t>
  </si>
  <si>
    <t>13592</t>
  </si>
  <si>
    <t>Накладка кожаная с логотипом для Xiaomi Mi A3/CC9E красная</t>
  </si>
  <si>
    <t>14750</t>
  </si>
  <si>
    <t>Накладка пластиковая матовая с силиконовой окантовкой для Xiaomi Redmi Note 8 Pro чёрная</t>
  </si>
  <si>
    <t>14751</t>
  </si>
  <si>
    <t>Накладка пластиковая матовая с силиконовой окантовкой для Xiaomi Redmi Note 8 Pro белая</t>
  </si>
  <si>
    <t>14752</t>
  </si>
  <si>
    <t>Накладка пластиковая матовая с силиконовой окантовкой для Xiaomi Redmi Note 8 Pro синяя</t>
  </si>
  <si>
    <t>14753</t>
  </si>
  <si>
    <t>Накладка пластиковая матовая с силиконовой окантовкой для Xiaomi Redmi Note 8 Pro красная</t>
  </si>
  <si>
    <t>14790</t>
  </si>
  <si>
    <t>Накладка пластиковая матовая с силиконовой окантовкой для Xiaomi Mi 9T/K20/K20 Pro чёрная</t>
  </si>
  <si>
    <t>14791</t>
  </si>
  <si>
    <t>Накладка пластиковая матовая с силиконовой окантовкой для Xiaomi Mi 9T/K20/K20 Pro белая</t>
  </si>
  <si>
    <t>14794</t>
  </si>
  <si>
    <t>Накладка пластиковая матовая с силиконовой окантовкой для Xiaomi Mi 9T/K20/K20 Pro зелёная</t>
  </si>
  <si>
    <t>14835</t>
  </si>
  <si>
    <t>Накладка пластиковая матовая с силиконовой окантовкой для Xiaomi Redmi Note 8T чёрная</t>
  </si>
  <si>
    <t>14836</t>
  </si>
  <si>
    <t>Накладка пластиковая матовая с силиконовой окантовкой для Xiaomi Redmi Note 8T белая</t>
  </si>
  <si>
    <t>14837</t>
  </si>
  <si>
    <t>Накладка пластиковая матовая с силиконовой окантовкой для Xiaomi Redmi Note 8T синяя</t>
  </si>
  <si>
    <t>14838</t>
  </si>
  <si>
    <t>Накладка пластиковая матовая с силиконовой окантовкой для Xiaomi Redmi Note 8T зелёная</t>
  </si>
  <si>
    <t>14839</t>
  </si>
  <si>
    <t>Накладка пластиковая матовая с силиконовой окантовкой для Xiaomi Redmi Note 8T красная</t>
  </si>
  <si>
    <t>14876</t>
  </si>
  <si>
    <t>Накладка пластиковая матовая с силиконовой окантовкой для Xiaomi Redmi 7A белая</t>
  </si>
  <si>
    <t>14877</t>
  </si>
  <si>
    <t>Накладка пластиковая матовая с силиконовой окантовкой для Xiaomi Redmi 7A синяя</t>
  </si>
  <si>
    <t>14878</t>
  </si>
  <si>
    <t>Накладка пластиковая матовая с силиконовой окантовкой для Xiaomi Redmi 7A зелёная</t>
  </si>
  <si>
    <t>14879</t>
  </si>
  <si>
    <t>Накладка пластиковая матовая с силиконовой окантовкой для Xiaomi Redmi 7A красная</t>
  </si>
  <si>
    <t>14925</t>
  </si>
  <si>
    <t>Накладка кожаная с логотипом для Xiaomi Mi 9 Lite чёрная</t>
  </si>
  <si>
    <t>14936</t>
  </si>
  <si>
    <t>Накладка кожаная с логотипом для Xiaomi Redmi 8/8A коричневая</t>
  </si>
  <si>
    <t>15586</t>
  </si>
  <si>
    <t>Накладка Silicone cover на Xiaomi Redmi Note 8T синяя</t>
  </si>
  <si>
    <t>16467</t>
  </si>
  <si>
    <t>Накладка пластиковая матовая с силиконовой окантовкой для Xiaomi Redmi Note 8 Pro хаки</t>
  </si>
  <si>
    <t>16474</t>
  </si>
  <si>
    <t>Накладка пластиковая матовая с силиконовой окантовкой для Xiaomi Redmi Note 8T хаки</t>
  </si>
  <si>
    <t>12425</t>
  </si>
  <si>
    <t>Накладка кожаная с логотипом для Xiaomi Redmi note 6 чёрная</t>
  </si>
  <si>
    <t>12426</t>
  </si>
  <si>
    <t>Накладка кожаная с логотипом для Xiaomi Redmi note 6 красная</t>
  </si>
  <si>
    <t>12427</t>
  </si>
  <si>
    <t>Накладка кожаная с логотипом для Xiaomi Redmi note 6 синяя</t>
  </si>
  <si>
    <t>12428</t>
  </si>
  <si>
    <t>Накладка кожаная с логотипом для Xiaomi Redmi note 6 коричневая</t>
  </si>
  <si>
    <t>12429</t>
  </si>
  <si>
    <t>Накладка кожаная с логотипом для Xiaomi Redmi note 6 бирюзовая</t>
  </si>
  <si>
    <t>12436</t>
  </si>
  <si>
    <t>Накладка кожаная с логотипом для Xiaomi Mi 6x/A2 красная</t>
  </si>
  <si>
    <t>12437</t>
  </si>
  <si>
    <t>Накладка кожаная с логотипом для Xiaomi Mi 6x/A2 синяя</t>
  </si>
  <si>
    <t>12438</t>
  </si>
  <si>
    <t>Накладка кожаная с логотипом для Xiaomi Mi 6x/A2 коричневая</t>
  </si>
  <si>
    <t>12439</t>
  </si>
  <si>
    <t>Накладка кожаная с логотипом для Xiaomi Mi 6x/A2 бирюзовая</t>
  </si>
  <si>
    <t>12441</t>
  </si>
  <si>
    <t>Накладка кожаная с логотипом для Xiaomi Mi A2 lite красная</t>
  </si>
  <si>
    <t>12445</t>
  </si>
  <si>
    <t>Накладка кожаная с логотипом для Xiaomi Redmi 6A чёрная</t>
  </si>
  <si>
    <t>12447</t>
  </si>
  <si>
    <t>Накладка кожаная с логотипом для Xiaomi Redmi 6A синяя</t>
  </si>
  <si>
    <t>12448</t>
  </si>
  <si>
    <t>Накладка кожаная с логотипом для Xiaomi Redmi 6A коричневая</t>
  </si>
  <si>
    <t>12475</t>
  </si>
  <si>
    <t>Накладка кожаная с логотипом для Xiaomi Redmi 7 чёрная</t>
  </si>
  <si>
    <t>12477</t>
  </si>
  <si>
    <t>Накладка кожаная с логотипом для Xiaomi Redmi 7 синяя</t>
  </si>
  <si>
    <t>12478</t>
  </si>
  <si>
    <t>Накладка кожаная с логотипом для Xiaomi Redmi 7 коричневая</t>
  </si>
  <si>
    <t>12480</t>
  </si>
  <si>
    <t>Накладка кожаная с логотипом для Xiaomi Redmi 6 чёрная</t>
  </si>
  <si>
    <t>12484</t>
  </si>
  <si>
    <t>Накладка кожаная с логотипом для Xiaomi Redmi 6 бирюзовая</t>
  </si>
  <si>
    <t>12465</t>
  </si>
  <si>
    <t>Накладка кожаная с логотипом для Xiaomi Mi 9 чёрная</t>
  </si>
  <si>
    <t>12468</t>
  </si>
  <si>
    <t>Накладка кожаная с логотипом для Xiaomi Mi 9 коричневая</t>
  </si>
  <si>
    <t>12516</t>
  </si>
  <si>
    <t>Накладка кожаная с логотипом для Xiaomi Redmi GO чёрная</t>
  </si>
  <si>
    <t>12518</t>
  </si>
  <si>
    <t>Накладка кожаная с логотипом для Xiaomi Redmi GO синяя</t>
  </si>
  <si>
    <t>12519</t>
  </si>
  <si>
    <t>Накладка кожаная с логотипом для Xiaomi Redmi GO коричневая</t>
  </si>
  <si>
    <t>12632</t>
  </si>
  <si>
    <t>Накладка кожаная с логотипом для Xiaomi Redmi note 5 Pro чёрная</t>
  </si>
  <si>
    <t>12633</t>
  </si>
  <si>
    <t>Накладка кожаная с логотипом для Xiaomi Redmi note 5 Pro красная</t>
  </si>
  <si>
    <t>12634</t>
  </si>
  <si>
    <t>Накладка кожаная с логотипом для Xiaomi Redmi note 5 Pro синяя</t>
  </si>
  <si>
    <t>12635</t>
  </si>
  <si>
    <t>Накладка кожаная с логотипом для Xiaomi Redmi note 5 Pro коричневая</t>
  </si>
  <si>
    <t>12636</t>
  </si>
  <si>
    <t>Накладка кожаная с логотипом для Xiaomi Redmi note 5 Pro бирюзовая</t>
  </si>
  <si>
    <t>13803</t>
  </si>
  <si>
    <t>Накладка силиконовая с рисунком на Xiaomi Redmi 7 вид 2</t>
  </si>
  <si>
    <t>13808</t>
  </si>
  <si>
    <t>Накладка силиконовая с рисунком на Xiaomi Redmi 7 вид 7</t>
  </si>
  <si>
    <t>13831</t>
  </si>
  <si>
    <t>Накладка силиконовая с рисунком на Xiaomi Redmi 6 вид 10</t>
  </si>
  <si>
    <t>13834</t>
  </si>
  <si>
    <t>Накладка силиконовая с рисунком на Xiaomi Redmi Note 4x вид 3</t>
  </si>
  <si>
    <t>13837</t>
  </si>
  <si>
    <t>Накладка силиконовая с рисунком на Xiaomi Redmi Note 4x вид 6</t>
  </si>
  <si>
    <t>13839</t>
  </si>
  <si>
    <t>Накладка силиконовая с рисунком на Xiaomi Redmi Note 4x вид 8</t>
  </si>
  <si>
    <t>13840</t>
  </si>
  <si>
    <t>Накладка силиконовая с рисунком на Xiaomi Redmi Note 4x вид 9</t>
  </si>
  <si>
    <t>13856</t>
  </si>
  <si>
    <t>Накладка силиконовая с рисунком на Xiaomi Mi 9 вид 5</t>
  </si>
  <si>
    <t>13862</t>
  </si>
  <si>
    <t>Накладка силиконовая с рисунком на Xiaomi Redmi K20/K20 Pro/Mi 9T вид 1</t>
  </si>
  <si>
    <t>13864</t>
  </si>
  <si>
    <t>Накладка силиконовая с рисунком на Xiaomi Redmi K20/K20 Pro/Mi 9T вид 3</t>
  </si>
  <si>
    <t>05794</t>
  </si>
  <si>
    <t>Свободен!!! свободен для Xiaomi Mi 6 чёрная</t>
  </si>
  <si>
    <t>09545</t>
  </si>
  <si>
    <t>Накладка комбинированная Spigen на Xiaomi Mi 6 чёрная</t>
  </si>
  <si>
    <t>18138</t>
  </si>
  <si>
    <t>Чехол книжка боковой Fashion Case для Huawei Y5 2019 красный</t>
  </si>
  <si>
    <t>18139</t>
  </si>
  <si>
    <t>Чехол книжка боковой Fashion Case для Huawei Y6 2019/Honor 8A красный</t>
  </si>
  <si>
    <t>18758</t>
  </si>
  <si>
    <t>Чехол книжка боковой Fashion Case для Huawei Honor 30 Pro бордовый</t>
  </si>
  <si>
    <t>18759</t>
  </si>
  <si>
    <t>Чехол книжка боковой Fashion Case для Huawei Honor 30 Pro золотистый</t>
  </si>
  <si>
    <t>18760</t>
  </si>
  <si>
    <t>Чехол книжка боковой Fashion Case для Huawei Honor 30 Pro красный</t>
  </si>
  <si>
    <t>18762</t>
  </si>
  <si>
    <t>Чехол книжка боковой Fashion Case для Huawei Honor 30 Pro синий</t>
  </si>
  <si>
    <t>18763</t>
  </si>
  <si>
    <t>Чехол книжка боковой Fashion Case для Huawei Honor 30 Pro черный</t>
  </si>
  <si>
    <t>18764</t>
  </si>
  <si>
    <t>Чехол книжка боковой Fashion Case для Huawei Honor 30 бордовый</t>
  </si>
  <si>
    <t>18765</t>
  </si>
  <si>
    <t>Чехол книжка боковой Fashion Case для Huawei Honor 30 зеленый</t>
  </si>
  <si>
    <t>18766</t>
  </si>
  <si>
    <t>Чехол книжка боковой Fashion Case для Huawei Honor 30 золотистый</t>
  </si>
  <si>
    <t>18767</t>
  </si>
  <si>
    <t>Чехол книжка боковой Fashion Case для Huawei Honor 30 красный</t>
  </si>
  <si>
    <t>18769</t>
  </si>
  <si>
    <t>Чехол книжка боковой Fashion Case для Huawei Honor 30 синий</t>
  </si>
  <si>
    <t>18770</t>
  </si>
  <si>
    <t>Чехол книжка боковой Fashion Case для Huawei Honor 30 черный</t>
  </si>
  <si>
    <t>18778</t>
  </si>
  <si>
    <t>Чехол книжка боковой Fashion Case для Huawei Honor 9A бордовый</t>
  </si>
  <si>
    <t>18779</t>
  </si>
  <si>
    <t>Чехол книжка боковой Fashion Case для Huawei Honor 9A золотистый</t>
  </si>
  <si>
    <t>18780</t>
  </si>
  <si>
    <t>Чехол книжка боковой Fashion Case для Huawei Honor 9A красный</t>
  </si>
  <si>
    <t>18781</t>
  </si>
  <si>
    <t>Чехол книжка боковой Fashion Case для Huawei Honor 9A розово-золотистый</t>
  </si>
  <si>
    <t>18782</t>
  </si>
  <si>
    <t>Чехол книжка боковой Fashion Case для Huawei Honor 9A синий</t>
  </si>
  <si>
    <t>18783</t>
  </si>
  <si>
    <t>Чехол книжка боковой Fashion Case для Huawei Honor 9A черный</t>
  </si>
  <si>
    <t>18788</t>
  </si>
  <si>
    <t>Чехол книжка боковой Fashion Case для Huawei Honor 9С бордовый</t>
  </si>
  <si>
    <t>18789</t>
  </si>
  <si>
    <t>Чехол книжка боковой Fashion Case для Huawei Honor 9С золотистый</t>
  </si>
  <si>
    <t>18790</t>
  </si>
  <si>
    <t>Чехол книжка боковой Fashion Case для Huawei Honor 9С красный</t>
  </si>
  <si>
    <t>18792</t>
  </si>
  <si>
    <t>Чехол книжка боковой Fashion Case для Huawei Honor 9С синий</t>
  </si>
  <si>
    <t>18793</t>
  </si>
  <si>
    <t>Чехол книжка боковой Fashion Case для Huawei Honor 9С черный</t>
  </si>
  <si>
    <t>18794</t>
  </si>
  <si>
    <t>Чехол книжка боковой Fashion Case для Huawei P40 Lite E/Y7P бордовый</t>
  </si>
  <si>
    <t>18795</t>
  </si>
  <si>
    <t>Чехол книжка боковой Fashion Case для Huawei P40 Lite E/Y7P зеленый</t>
  </si>
  <si>
    <t>18796</t>
  </si>
  <si>
    <t>Чехол книжка боковой Fashion Case для Huawei P40 Lite E/Y7P золотистый</t>
  </si>
  <si>
    <t>18797</t>
  </si>
  <si>
    <t>Чехол книжка боковой Fashion Case для Huawei P40 Lite E/Y7P красный</t>
  </si>
  <si>
    <t>18799</t>
  </si>
  <si>
    <t>Чехол книжка боковой Fashion Case для Huawei P40 Lite E/Y7P синий</t>
  </si>
  <si>
    <t>18800</t>
  </si>
  <si>
    <t>Чехол книжка боковой Fashion Case для Huawei P40 Lite E/Y7P черный</t>
  </si>
  <si>
    <t>18801</t>
  </si>
  <si>
    <t>Чехол книжка боковой Fashion Case для Huawei P40 Lite/Nova 6SE/Nova 7i бордовый</t>
  </si>
  <si>
    <t>18802</t>
  </si>
  <si>
    <t>Чехол книжка боковой Fashion Case для Huawei P40 Lite/Nova 6SE/Nova 7i зеленый</t>
  </si>
  <si>
    <t>18803</t>
  </si>
  <si>
    <t>Чехол книжка боковой Fashion Case для Huawei P40 Lite/Nova 6SE/Nova 7i золотистый</t>
  </si>
  <si>
    <t>18804</t>
  </si>
  <si>
    <t>Чехол книжка боковой Fashion Case для Huawei P40 Lite/Nova 6SE/Nova 7i красный</t>
  </si>
  <si>
    <t>18806</t>
  </si>
  <si>
    <t>Чехол книжка боковой Fashion Case для Huawei P40 Lite/Nova 6SE/Nova 7i синий</t>
  </si>
  <si>
    <t>18807</t>
  </si>
  <si>
    <t>Чехол книжка боковой Fashion Case для Huawei P40 Lite/Nova 6SE/Nova 7i черный</t>
  </si>
  <si>
    <t>18816</t>
  </si>
  <si>
    <t>Чехол книжка боковой Fashion Case для Huawei P40 бордовый</t>
  </si>
  <si>
    <t>18817</t>
  </si>
  <si>
    <t>Чехол книжка боковой Fashion Case для Huawei P40 золотистый</t>
  </si>
  <si>
    <t>18818</t>
  </si>
  <si>
    <t>Чехол книжка боковой Fashion Case для Huawei P40 красный</t>
  </si>
  <si>
    <t>18821</t>
  </si>
  <si>
    <t>Чехол книжка боковой Fashion Case для Huawei P40 черный</t>
  </si>
  <si>
    <t>18822</t>
  </si>
  <si>
    <t>Чехол книжка боковой Fashion Case для Huawei Y5 Prime 2018/ Honor 7A бордовый</t>
  </si>
  <si>
    <t>18824</t>
  </si>
  <si>
    <t>Чехол книжка боковой Fashion Case для Huawei Y6S бордовый</t>
  </si>
  <si>
    <t>18825</t>
  </si>
  <si>
    <t>Чехол книжка боковой Fashion Case для Huawei Y6S золотистый</t>
  </si>
  <si>
    <t>18826</t>
  </si>
  <si>
    <t>Чехол книжка боковой Fashion Case для Huawei Y6S красный</t>
  </si>
  <si>
    <t>18829</t>
  </si>
  <si>
    <t>Чехол книжка боковой Fashion Case для Huawei Y6S черный</t>
  </si>
  <si>
    <t>21173</t>
  </si>
  <si>
    <t>Чехол книжка боковой Fashion Case для Huawei Honor 30 Pro розовый</t>
  </si>
  <si>
    <t>21174</t>
  </si>
  <si>
    <t>Чехол книжка боковой Fashion Case для Huawei Honor 30 розовый</t>
  </si>
  <si>
    <t>21175</t>
  </si>
  <si>
    <t>Чехол книжка боковой Fashion Case для Huawei Honor 9A розовый</t>
  </si>
  <si>
    <t>21176</t>
  </si>
  <si>
    <t>Чехол книжка боковой Fashion Case для Huawei Honor 9С розовый</t>
  </si>
  <si>
    <t>21177</t>
  </si>
  <si>
    <t>Чехол книжка боковой Fashion Case для Huawei P40 Lite E/Y7P розовый</t>
  </si>
  <si>
    <t>21178</t>
  </si>
  <si>
    <t>Чехол книжка боковой Fashion Case для Huawei P40 Lite/Nova 6SE/Nova 7i розовый</t>
  </si>
  <si>
    <t>21179</t>
  </si>
  <si>
    <t>Чехол книжка боковой Fashion Case для Huawei P40 розовый</t>
  </si>
  <si>
    <t>21180</t>
  </si>
  <si>
    <t>Чехол книжка боковой Fashion Case для Huawei Y6 2019/Honor 8A розовый</t>
  </si>
  <si>
    <t>21181</t>
  </si>
  <si>
    <t>Чехол книжка боковой Fashion Case для Huawei Y6P бордовый</t>
  </si>
  <si>
    <t>21182</t>
  </si>
  <si>
    <t>Чехол книжка боковой Fashion Case для Huawei Y6P золотистый</t>
  </si>
  <si>
    <t>21183</t>
  </si>
  <si>
    <t>Чехол книжка боковой Fashion Case для Huawei Y6P красный</t>
  </si>
  <si>
    <t>21184</t>
  </si>
  <si>
    <t>Чехол книжка боковой Fashion Case для Huawei Y6P розовый</t>
  </si>
  <si>
    <t>21185</t>
  </si>
  <si>
    <t>Чехол книжка боковой Fashion Case для Huawei Y6P синий</t>
  </si>
  <si>
    <t>21186</t>
  </si>
  <si>
    <t>Чехол книжка боковой Fashion Case для Huawei Y6P черный</t>
  </si>
  <si>
    <t>21187</t>
  </si>
  <si>
    <t>Чехол книжка боковой Fashion Case для Huawei Y6S розовый</t>
  </si>
  <si>
    <t>21188</t>
  </si>
  <si>
    <t>Чехол книжка боковой Fashion Case для Huawei Y9S/Y5P бордовый</t>
  </si>
  <si>
    <t>21189</t>
  </si>
  <si>
    <t>Чехол книжка боковой Fashion Case для Huawei Y9S/Y5P золотистый</t>
  </si>
  <si>
    <t>21190</t>
  </si>
  <si>
    <t>Чехол книжка боковой Fashion Case для Huawei Y9S/Y5P красный</t>
  </si>
  <si>
    <t>21191</t>
  </si>
  <si>
    <t>Чехол книжка боковой Fashion Case для Huawei Y9S/Y5P розовый</t>
  </si>
  <si>
    <t>21192</t>
  </si>
  <si>
    <t>Чехол книжка боковой Fashion Case для Huawei Y9S/Y5P синий</t>
  </si>
  <si>
    <t>21193</t>
  </si>
  <si>
    <t>Чехол книжка боковой Fashion Case для Huawei Y9S/Y5P черный</t>
  </si>
  <si>
    <t>21485</t>
  </si>
  <si>
    <t>Чехол книжка боковой Fashion Case для Huawei Y9S/Y5P розово-золотистый</t>
  </si>
  <si>
    <t>02785</t>
  </si>
  <si>
    <t>Чехол книжка боковой Fashion Case для Huawei Y5 Prime 2018/ Honor 7A красный</t>
  </si>
  <si>
    <t>10305</t>
  </si>
  <si>
    <t>Чехол книжка боковой Fashion Case для Huawei Y6 2019/Honor 8A бордовый</t>
  </si>
  <si>
    <t>10306</t>
  </si>
  <si>
    <t>Чехол книжка боковой Fashion Case для Huawei Y6 2019/Honor 8A золотистый</t>
  </si>
  <si>
    <t>10307</t>
  </si>
  <si>
    <t>Чехол книжка боковой Fashion Case для Huawei Y6 2019/Honor 8A розово-золотистый</t>
  </si>
  <si>
    <t>10310</t>
  </si>
  <si>
    <t>Чехол книжка боковой Fashion Case для Huawei Y6 2019/Honor 8A чёрный</t>
  </si>
  <si>
    <t>03401</t>
  </si>
  <si>
    <t>Чехол книжка боковой Fashion Case для Huawei P Smart 2019/Honor 10 Lite чёрный</t>
  </si>
  <si>
    <t>03402</t>
  </si>
  <si>
    <t>Чехол книжка боковой Fashion Case для Huawei P Smart 2019/Honor 10 Lite золотистая</t>
  </si>
  <si>
    <t>03403</t>
  </si>
  <si>
    <t>Чехол книжка боковой Fashion Case для Huawei P Smart 2019/Honor 10 Lite красная</t>
  </si>
  <si>
    <t>10853</t>
  </si>
  <si>
    <t>Чехол книжка боковой Fashion Case для Huawei P Smart 2019/Honor 10 Lite розово-золотистая</t>
  </si>
  <si>
    <t>11653</t>
  </si>
  <si>
    <t>Чехол книжка боковой Fashion Case для Huawei Y5 2019 чёрный</t>
  </si>
  <si>
    <t>11655</t>
  </si>
  <si>
    <t>Чехол книжка боковой Fashion Case для Huawei Y5 2019 золотистый</t>
  </si>
  <si>
    <t>11996</t>
  </si>
  <si>
    <t>Чехол книжка боковой Fashion Case SoftTouch для Huawei Y7 Prime 2019 розовый</t>
  </si>
  <si>
    <t>13641</t>
  </si>
  <si>
    <t>Чехол книжка боковой Fashion Case для Huawei Honor 20 Pro чёрный</t>
  </si>
  <si>
    <t>13644</t>
  </si>
  <si>
    <t>Чехол книжка боковой Fashion Case для Huawei Honor 20 Pro розово-золотистый</t>
  </si>
  <si>
    <t>13670</t>
  </si>
  <si>
    <t>Чехол книжка боковой Fashion Case для Huawei Y5 2019 розово-золотистый</t>
  </si>
  <si>
    <t>16437</t>
  </si>
  <si>
    <t>Чехол книжка боковой Fashion Case для Huawei P Smart 2019/Honor 10 Lite бордовый</t>
  </si>
  <si>
    <t>11862</t>
  </si>
  <si>
    <t>Чехол книжка боковой Fashion Case SoftTouch для iPhone 6/6s Plus чёрный</t>
  </si>
  <si>
    <t>11863</t>
  </si>
  <si>
    <t>Чехол книжка боковой Fashion Case SoftTouch для iPhone 6/6s Plus красный</t>
  </si>
  <si>
    <t>11866</t>
  </si>
  <si>
    <t>Чехол книжка боковой Fashion Case SoftTouch для iPhone 6/6s Plus бирюзовый</t>
  </si>
  <si>
    <t>18840</t>
  </si>
  <si>
    <t>Чехол книжка боковой Fashion Case для Samsung Galaxy A31 бордовый</t>
  </si>
  <si>
    <t>18841</t>
  </si>
  <si>
    <t>Чехол книжка боковой Fashion Case для Samsung Galaxy A31 золотистый</t>
  </si>
  <si>
    <t>18842</t>
  </si>
  <si>
    <t>Чехол книжка боковой Fashion Case для Samsung Galaxy A31 красный</t>
  </si>
  <si>
    <t>18843</t>
  </si>
  <si>
    <t>Чехол книжка боковой Fashion Case для Samsung Galaxy A31 розово-золотистый</t>
  </si>
  <si>
    <t>18844</t>
  </si>
  <si>
    <t>Чехол книжка боковой Fashion Case для Samsung Galaxy A31 синий</t>
  </si>
  <si>
    <t>18845</t>
  </si>
  <si>
    <t>Чехол книжка боковой Fashion Case для Samsung Galaxy A31 черный</t>
  </si>
  <si>
    <t>18846</t>
  </si>
  <si>
    <t>Чехол книжка боковой Fashion Case для Samsung Galaxy A41 бордовый</t>
  </si>
  <si>
    <t>18847</t>
  </si>
  <si>
    <t>Чехол книжка боковой Fashion Case для Samsung Galaxy A41 золотистый</t>
  </si>
  <si>
    <t>18848</t>
  </si>
  <si>
    <t>Чехол книжка боковой Fashion Case для Samsung Galaxy A41 красный</t>
  </si>
  <si>
    <t>18849</t>
  </si>
  <si>
    <t>Чехол книжка боковой Fashion Case для Samsung Galaxy A41 розово-золотистый</t>
  </si>
  <si>
    <t>18850</t>
  </si>
  <si>
    <t>Чехол книжка боковой Fashion Case для Samsung Galaxy A41 синий</t>
  </si>
  <si>
    <t>18851</t>
  </si>
  <si>
    <t>Чехол книжка боковой Fashion Case для Samsung Galaxy A41 черный</t>
  </si>
  <si>
    <t>18854</t>
  </si>
  <si>
    <t>Чехол книжка боковой Fashion Case для Samsung Galaxy J1 2016 красный</t>
  </si>
  <si>
    <t>21195</t>
  </si>
  <si>
    <t>Чехол книжка боковой Fashion Case для Samsung Galaxy A11 золотистый</t>
  </si>
  <si>
    <t>21196</t>
  </si>
  <si>
    <t>Чехол книжка боковой Fashion Case для Samsung Galaxy A11 красный</t>
  </si>
  <si>
    <t>21197</t>
  </si>
  <si>
    <t>Чехол книжка боковой Fashion Case для Samsung Galaxy A11 розовый</t>
  </si>
  <si>
    <t>21199</t>
  </si>
  <si>
    <t>Чехол книжка боковой Fashion Case для Samsung Galaxy A11 черный</t>
  </si>
  <si>
    <t>21200</t>
  </si>
  <si>
    <t>Чехол книжка боковой Fashion Case для Samsung Galaxy A21S бордовый</t>
  </si>
  <si>
    <t>21201</t>
  </si>
  <si>
    <t>Чехол книжка боковой Fashion Case для Samsung Galaxy A21S золотистый</t>
  </si>
  <si>
    <t>21202</t>
  </si>
  <si>
    <t>Чехол книжка боковой Fashion Case для Samsung Galaxy A21S красный</t>
  </si>
  <si>
    <t>21203</t>
  </si>
  <si>
    <t>Чехол книжка боковой Fashion Case для Samsung Galaxy A21S розовый</t>
  </si>
  <si>
    <t>21204</t>
  </si>
  <si>
    <t>Чехол книжка боковой Fashion Case для Samsung Galaxy A21S синий</t>
  </si>
  <si>
    <t>21205</t>
  </si>
  <si>
    <t>Чехол книжка боковой Fashion Case для Samsung Galaxy A21S черный</t>
  </si>
  <si>
    <t>21206</t>
  </si>
  <si>
    <t>Чехол книжка боковой Fashion Case для Samsung Galaxy A31 розовый</t>
  </si>
  <si>
    <t>21207</t>
  </si>
  <si>
    <t>Чехол книжка боковой Fashion Case для Samsung Galaxy A41 розовый</t>
  </si>
  <si>
    <t>21208</t>
  </si>
  <si>
    <t>Чехол книжка боковой Fashion Case для Samsung Galaxy A51 розовый</t>
  </si>
  <si>
    <t>21209</t>
  </si>
  <si>
    <t>Чехол книжка боковой Fashion Case для Samsung Galaxy J1 2016 розовый</t>
  </si>
  <si>
    <t>21210</t>
  </si>
  <si>
    <t>Чехол книжка боковой Fashion Case для Samsung Galaxy M11 бордовый</t>
  </si>
  <si>
    <t>21211</t>
  </si>
  <si>
    <t>Чехол книжка боковой Fashion Case для Samsung Galaxy M11 золотистый</t>
  </si>
  <si>
    <t>21212</t>
  </si>
  <si>
    <t>Чехол книжка боковой Fashion Case для Samsung Galaxy M11 красный</t>
  </si>
  <si>
    <t>21215</t>
  </si>
  <si>
    <t>Чехол книжка боковой Fashion Case для Samsung Galaxy M11 черный</t>
  </si>
  <si>
    <t>21216</t>
  </si>
  <si>
    <t>Чехол книжка боковой Fashion Case для Samsung Galaxy M21 бордовый</t>
  </si>
  <si>
    <t>21217</t>
  </si>
  <si>
    <t>Чехол книжка боковой Fashion Case для Samsung Galaxy M21 золотистый</t>
  </si>
  <si>
    <t>21218</t>
  </si>
  <si>
    <t>Чехол книжка боковой Fashion Case для Samsung Galaxy M21 красный</t>
  </si>
  <si>
    <t>21219</t>
  </si>
  <si>
    <t>Чехол книжка боковой Fashion Case для Samsung Galaxy M21 розовый</t>
  </si>
  <si>
    <t>21221</t>
  </si>
  <si>
    <t>Чехол книжка боковой Fashion Case для Samsung Galaxy M21 черный</t>
  </si>
  <si>
    <t>21222</t>
  </si>
  <si>
    <t>Чехол книжка боковой Fashion Case для Samsung Galaxy M31 бордовый</t>
  </si>
  <si>
    <t>21223</t>
  </si>
  <si>
    <t>Чехол книжка боковой Fashion Case для Samsung Galaxy M31 золотистый</t>
  </si>
  <si>
    <t>21224</t>
  </si>
  <si>
    <t>Чехол книжка боковой Fashion Case для Samsung Galaxy M31 красный</t>
  </si>
  <si>
    <t>21225</t>
  </si>
  <si>
    <t>Чехол книжка боковой Fashion Case для Samsung Galaxy M31 розовый</t>
  </si>
  <si>
    <t>21226</t>
  </si>
  <si>
    <t>Чехол книжка боковой Fashion Case для Samsung Galaxy M31 синий</t>
  </si>
  <si>
    <t>21227</t>
  </si>
  <si>
    <t>Чехол книжка боковой Fashion Case для Samsung Galaxy M31 черный</t>
  </si>
  <si>
    <t>21486</t>
  </si>
  <si>
    <t>Чехол книжка боковой Fashion Case для Samsung Galaxy A11 розово-золотистый</t>
  </si>
  <si>
    <t>21487</t>
  </si>
  <si>
    <t>Чехол книжка боковой Fashion Case для Samsung Galaxy A21S розово-золотистый</t>
  </si>
  <si>
    <t>21488</t>
  </si>
  <si>
    <t>Чехол книжка боковой Fashion Case для Samsung Galaxy M11 розово-золотистый</t>
  </si>
  <si>
    <t>21489</t>
  </si>
  <si>
    <t>Чехол книжка боковой Fashion Case для Samsung Galaxy M31 розово-золотистый</t>
  </si>
  <si>
    <t>14607</t>
  </si>
  <si>
    <t>Чехол книжка боковой Fashion Case для Samsung Galaxy J1 2016 синий</t>
  </si>
  <si>
    <t>14608</t>
  </si>
  <si>
    <t>Чехол книжка боковой Fashion Case для Samsung Galaxy J1 2016 золотистый</t>
  </si>
  <si>
    <t>14609</t>
  </si>
  <si>
    <t>Чехол книжка боковой Fashion Case для Samsung Galaxy J1 2016 бордовый</t>
  </si>
  <si>
    <t>16396</t>
  </si>
  <si>
    <t>Чехол книжка боковой Fashion Case для Samsung Galaxy A51 чёрный</t>
  </si>
  <si>
    <t>16397</t>
  </si>
  <si>
    <t>Чехол книжка боковой Fashion Case для Samsung Galaxy A51 красный</t>
  </si>
  <si>
    <t>16398</t>
  </si>
  <si>
    <t>Чехол книжка боковой Fashion Case для Samsung Galaxy A51 бордовый</t>
  </si>
  <si>
    <t>16399</t>
  </si>
  <si>
    <t>Чехол книжка боковой Fashion Case для Samsung Galaxy A51 розово-золотистый</t>
  </si>
  <si>
    <t>16400</t>
  </si>
  <si>
    <t>Чехол книжка боковой Fashion Case для Samsung Galaxy A51 золотистый</t>
  </si>
  <si>
    <t>16401</t>
  </si>
  <si>
    <t>Чехол книжка боковой Fashion Case для Samsung Galaxy A51 синий</t>
  </si>
  <si>
    <t>07103</t>
  </si>
  <si>
    <t>Чехол-книжка боковой на Samsung Galaxy A7 (2016) SM-A710 чёрный</t>
  </si>
  <si>
    <t>18889</t>
  </si>
  <si>
    <t>Чехол книжка боковой Fashion Case для Xiaomi Redmi Note 9S/9 Pro бордовый</t>
  </si>
  <si>
    <t>18890</t>
  </si>
  <si>
    <t>Чехол книжка боковой Fashion Case для Xiaomi Redmi Note 9S/9 Pro зеленый</t>
  </si>
  <si>
    <t>18891</t>
  </si>
  <si>
    <t>Чехол книжка боковой Fashion Case для Xiaomi Redmi Note 9S/9 Pro золотистый</t>
  </si>
  <si>
    <t>18892</t>
  </si>
  <si>
    <t>Чехол книжка боковой Fashion Case для Xiaomi Redmi Note 9S/9 Pro красный</t>
  </si>
  <si>
    <t>18894</t>
  </si>
  <si>
    <t>Чехол книжка боковой Fashion Case для Xiaomi Redmi Note 9S/9 Pro синий</t>
  </si>
  <si>
    <t>18895</t>
  </si>
  <si>
    <t>Чехол книжка боковой Fashion Case для Xiaomi Redmi Note 9S/9 Pro черный</t>
  </si>
  <si>
    <t>21228</t>
  </si>
  <si>
    <t>Чехол книжка боковой Fashion Case для Xiaomi Mi Note 10 Lite бордовый</t>
  </si>
  <si>
    <t>21229</t>
  </si>
  <si>
    <t>Чехол книжка боковой Fashion Case для Xiaomi Mi Note 10 Lite золотистый</t>
  </si>
  <si>
    <t>21230</t>
  </si>
  <si>
    <t>Чехол книжка боковой Fashion Case для Xiaomi Mi Note 10 Lite краный</t>
  </si>
  <si>
    <t>21231</t>
  </si>
  <si>
    <t>Чехол книжка боковой Fashion Case для Xiaomi Mi Note 10 Lite розовый</t>
  </si>
  <si>
    <t>21232</t>
  </si>
  <si>
    <t>Чехол книжка боковой Fashion Case для Xiaomi Mi Note 10 Lite синий</t>
  </si>
  <si>
    <t>21233</t>
  </si>
  <si>
    <t>Чехол книжка боковой Fashion Case для Xiaomi Mi Note 10 Lite черный</t>
  </si>
  <si>
    <t>21234</t>
  </si>
  <si>
    <t>Чехол книжка боковой Fashion Case для Xiaomi Redmi Note 9 бордовый</t>
  </si>
  <si>
    <t>21235</t>
  </si>
  <si>
    <t>Чехол книжка боковой Fashion Case для Xiaomi Redmi Note 9 золотистый</t>
  </si>
  <si>
    <t>21236</t>
  </si>
  <si>
    <t>Чехол книжка боковой Fashion Case для Xiaomi Redmi Note 9 красный</t>
  </si>
  <si>
    <t>21237</t>
  </si>
  <si>
    <t>Чехол книжка боковой Fashion Case для Xiaomi Redmi Note 9 розовый</t>
  </si>
  <si>
    <t>21238</t>
  </si>
  <si>
    <t>Чехол книжка боковой Fashion Case для Xiaomi Redmi Note 9 синий</t>
  </si>
  <si>
    <t>21240</t>
  </si>
  <si>
    <t>Чехол книжка боковой Fashion Case для Xiaomi Redmi Note 9S/9 Pro розовый</t>
  </si>
  <si>
    <t>21241</t>
  </si>
  <si>
    <t>Чехол книжка боковой Fashion Case для Xiaomi Redmi Note 8T розовый</t>
  </si>
  <si>
    <t>21490</t>
  </si>
  <si>
    <t>Чехол книжка боковой Fashion Case для Xiaomi Redmi 9 бордовый</t>
  </si>
  <si>
    <t>21491</t>
  </si>
  <si>
    <t>Чехол книжка боковой Fashion Case для Xiaomi Redmi 9 золотистый</t>
  </si>
  <si>
    <t>21492</t>
  </si>
  <si>
    <t>Чехол книжка боковой Fashion Case для Xiaomi Redmi 9 красный</t>
  </si>
  <si>
    <t>21493</t>
  </si>
  <si>
    <t>Чехол книжка боковой Fashion Case для Xiaomi Redmi 9 розово-золотистый</t>
  </si>
  <si>
    <t>21494</t>
  </si>
  <si>
    <t>Чехол книжка боковой Fashion Case для Xiaomi Redmi 9 черный</t>
  </si>
  <si>
    <t>21495</t>
  </si>
  <si>
    <t>Чехол книжка боковой Fashion Case для Xiaomi Redmi 9A бордовый</t>
  </si>
  <si>
    <t>21496</t>
  </si>
  <si>
    <t>Чехол книжка боковой Fashion Case для Xiaomi Redmi 9A золотистый</t>
  </si>
  <si>
    <t>21497</t>
  </si>
  <si>
    <t>Чехол книжка боковой Fashion Case для Xiaomi Redmi 9A красный</t>
  </si>
  <si>
    <t>21498</t>
  </si>
  <si>
    <t>Чехол книжка боковой Fashion Case для Xiaomi Redmi 9A розово-золотистый</t>
  </si>
  <si>
    <t>21499</t>
  </si>
  <si>
    <t>Чехол книжка боковой Fashion Case для Xiaomi Redmi 9A черный</t>
  </si>
  <si>
    <t>21501</t>
  </si>
  <si>
    <t>Чехол книжка боковой Fashion Case для Xiaomi Redmi 9C золотистый</t>
  </si>
  <si>
    <t>21502</t>
  </si>
  <si>
    <t>Чехол книжка боковой Fashion Case для Xiaomi Redmi 9C красный</t>
  </si>
  <si>
    <t>21503</t>
  </si>
  <si>
    <t>Чехол книжка боковой Fashion Case для Xiaomi Redmi 9C розово-золотистый</t>
  </si>
  <si>
    <t>21504</t>
  </si>
  <si>
    <t>Чехол книжка боковой Fashion Case для Xiaomi Redmi 9C черный</t>
  </si>
  <si>
    <t>14630</t>
  </si>
  <si>
    <t>Чехол книжка боковой Fashion Case для Xiaomi Redmi Note 8T чёрный</t>
  </si>
  <si>
    <t>14631</t>
  </si>
  <si>
    <t>Чехол книжка боковой Fashion Case для Xiaomi Redmi Note 8T золотистый</t>
  </si>
  <si>
    <t>14633</t>
  </si>
  <si>
    <t>Чехол книжка боковой Fashion Case для Xiaomi Redmi Note 8T красный</t>
  </si>
  <si>
    <t>14634</t>
  </si>
  <si>
    <t>Чехол книжка боковой Fashion Case для Xiaomi Redmi Note 8T бордовый</t>
  </si>
  <si>
    <t>14635</t>
  </si>
  <si>
    <t>Чехол книжка боковой Fashion Case для Xiaomi Redmi Note 8T синий</t>
  </si>
  <si>
    <t>19559</t>
  </si>
  <si>
    <t>Спортивный чехол на руку для смартфона 5 дюймов голубой</t>
  </si>
  <si>
    <t>19560</t>
  </si>
  <si>
    <t>Спортивный чехол на руку для смартфона 5 дюймов желтый</t>
  </si>
  <si>
    <t>19561</t>
  </si>
  <si>
    <t>Спортивный чехол на руку для смартфона 5 дюймов малиновый</t>
  </si>
  <si>
    <t>19562</t>
  </si>
  <si>
    <t>Спортивный чехол на руку для смартфона 5 дюймов фиолетовый</t>
  </si>
  <si>
    <t>19564</t>
  </si>
  <si>
    <t>Спортивный чехол на руку для смартфона 5.5 дюймов желтый</t>
  </si>
  <si>
    <t>19565</t>
  </si>
  <si>
    <t>Спортивный чехол на руку для смартфона 5.5 дюймов малиновый</t>
  </si>
  <si>
    <t>19566</t>
  </si>
  <si>
    <t>Спортивный чехол на руку для смартфона 5.5 дюймов фиолетовый</t>
  </si>
  <si>
    <t>19567</t>
  </si>
  <si>
    <t>Спортивный чехол на руку для смартфона 6 дюймов голубой</t>
  </si>
  <si>
    <t>19568</t>
  </si>
  <si>
    <t>Спортивный чехол на руку для смартфона 6 дюймов желтый</t>
  </si>
  <si>
    <t>19569</t>
  </si>
  <si>
    <t>Спортивный чехол на руку для смартфона 6 дюймов малиновый</t>
  </si>
  <si>
    <t>19570</t>
  </si>
  <si>
    <t>Спортивный чехол на руку для смартфона 6 дюймов фиолетовый</t>
  </si>
  <si>
    <t>19588</t>
  </si>
  <si>
    <t>Сумка спортивная на пояс для смартфона на молнии зеленая</t>
  </si>
  <si>
    <t>19589</t>
  </si>
  <si>
    <t>Сумка спортивная на пояс для смартфона на молнии розовая</t>
  </si>
  <si>
    <t>10567</t>
  </si>
  <si>
    <t>Сумка на пояс для смартфона 5 дюймов розовая</t>
  </si>
  <si>
    <t>10570</t>
  </si>
  <si>
    <t>Сумка на пояс для смартфона 5 дюймов красная</t>
  </si>
  <si>
    <t>10542</t>
  </si>
  <si>
    <t>Спортивный чехол на руку для смартфона 5 дюймов чёрный</t>
  </si>
  <si>
    <t>10543</t>
  </si>
  <si>
    <t>Спортивный чехол на руку для смартфона 5 дюймов синий</t>
  </si>
  <si>
    <t>10544</t>
  </si>
  <si>
    <t>Спортивный чехол на руку для смартфона 5 дюймов красный</t>
  </si>
  <si>
    <t>10545</t>
  </si>
  <si>
    <t>Спортивный чехол на руку для смартфона 5 дюймов розовый</t>
  </si>
  <si>
    <t>10546</t>
  </si>
  <si>
    <t>Спортивный чехол на руку для смартфона 5 дюймов оранжевый</t>
  </si>
  <si>
    <t>10547</t>
  </si>
  <si>
    <t>Спортивный чехол на руку для смартфона 5 дюймов серый</t>
  </si>
  <si>
    <t>10548</t>
  </si>
  <si>
    <t>Спортивный чехол на руку для смартфона 5 дюймов белый</t>
  </si>
  <si>
    <t>10549</t>
  </si>
  <si>
    <t>Спортивный чехол на руку для смартфона 5 дюймов зелёный</t>
  </si>
  <si>
    <t>10550</t>
  </si>
  <si>
    <t>Спортивный чехол на руку для смартфона 6 дюймов чёрный</t>
  </si>
  <si>
    <t>10551</t>
  </si>
  <si>
    <t>Спортивный чехол на руку для смартфона 6 дюймов белый</t>
  </si>
  <si>
    <t>10552</t>
  </si>
  <si>
    <t>Спортивный чехол на руку для смартфона 6 дюймов серый</t>
  </si>
  <si>
    <t>10553</t>
  </si>
  <si>
    <t>Спортивный чехол на руку для смартфона 6 дюймов красный</t>
  </si>
  <si>
    <t>10554</t>
  </si>
  <si>
    <t>Спортивный чехол на руку для смартфона 6 дюймов салатовый</t>
  </si>
  <si>
    <t>10555</t>
  </si>
  <si>
    <t>Спортивный чехол на руку для смартфона 6 дюймов розовый</t>
  </si>
  <si>
    <t>10557</t>
  </si>
  <si>
    <t>Спортивный чехол на руку для смартфона 6 дюймов синий</t>
  </si>
  <si>
    <t>10459</t>
  </si>
  <si>
    <t>Спортивный чехол на руку для смартфона 5.5 дюймов розовый</t>
  </si>
  <si>
    <t>10460</t>
  </si>
  <si>
    <t>Спортивный чехол на руку для смартфона 5.5 дюймов салатовый</t>
  </si>
  <si>
    <t>10461</t>
  </si>
  <si>
    <t>Спортивный чехол на руку для смартфона 5.5 дюймов синий</t>
  </si>
  <si>
    <t>10462</t>
  </si>
  <si>
    <t>Спортивный чехол на руку для смартфона 5.5 дюймов чёрный</t>
  </si>
  <si>
    <t>10463</t>
  </si>
  <si>
    <t>Спортивный чехол на руку для смартфона 5.5 дюймов белый</t>
  </si>
  <si>
    <t>10464</t>
  </si>
  <si>
    <t>Спортивный чехол на руку для смартфона 5.5 дюймов серый</t>
  </si>
  <si>
    <t>10465</t>
  </si>
  <si>
    <t>Спортивный чехол на руку для смартфона 5.5 дюймов красный</t>
  </si>
  <si>
    <t>19572</t>
  </si>
  <si>
    <t>Водонепроницаемый чехол Kids для смартфона с поплавком и шнурком ананас</t>
  </si>
  <si>
    <t>19574</t>
  </si>
  <si>
    <t>Водонепроницаемый чехол Kids для смартфона с поплавком и шнурком клубничка</t>
  </si>
  <si>
    <t>10558</t>
  </si>
  <si>
    <t>Водонепроницаемый чехол для смартфона со шнурком салатовый</t>
  </si>
  <si>
    <t>10559</t>
  </si>
  <si>
    <t>Водонепроницаемый чехол для смартфона со шнурком жёлтый</t>
  </si>
  <si>
    <t>10560</t>
  </si>
  <si>
    <t>Водонепроницаемый чехол для смартфона со шнурком оранжевый</t>
  </si>
  <si>
    <t>10561</t>
  </si>
  <si>
    <t>Водонепроницаемый чехол для смартфона со шнурком розовый</t>
  </si>
  <si>
    <t>10562</t>
  </si>
  <si>
    <t>Водонепроницаемый чехол для смартфона со шнурком голубой</t>
  </si>
  <si>
    <t>10563</t>
  </si>
  <si>
    <t>Водонепроницаемый чехол для смартфона со шнурком фиолетовый</t>
  </si>
  <si>
    <t>10565</t>
  </si>
  <si>
    <t>Водонепроницаемый чехол для смартфона со шнурком прозрачный</t>
  </si>
  <si>
    <t>10566</t>
  </si>
  <si>
    <t>Водонепроницаемый чехол для смартфона со шнурком чёрный</t>
  </si>
  <si>
    <t>Чехлы для наушников</t>
  </si>
  <si>
    <t>10188</t>
  </si>
  <si>
    <t>Чехол кожаный для наушников Apple AirPods чёрный</t>
  </si>
  <si>
    <t>10189</t>
  </si>
  <si>
    <t>Чехол кожаный для наушников Apple AirPods красный</t>
  </si>
  <si>
    <t>10197</t>
  </si>
  <si>
    <t>Чехол кожаный для наушников Apple AirPods коричневый</t>
  </si>
  <si>
    <t>10198</t>
  </si>
  <si>
    <t>Чехол кожаный для наушников Apple AirPods тёмно-коричневый</t>
  </si>
  <si>
    <t>12880</t>
  </si>
  <si>
    <t>Чехол кожаный для наушников Apple AirPods 2 коричневый</t>
  </si>
  <si>
    <t>14367</t>
  </si>
  <si>
    <t>Чехол кожаный для наушников Apple AirPods Pro синий</t>
  </si>
  <si>
    <t>16817</t>
  </si>
  <si>
    <t>Чехол силиконовый для наушников Apple AirPods Pro Dadario с карабином Mint Green</t>
  </si>
  <si>
    <t>16820</t>
  </si>
  <si>
    <t>Чехол силиконовый для наушников Apple AirPods Pro Dadario с карабином Yellow</t>
  </si>
  <si>
    <t>16821</t>
  </si>
  <si>
    <t>Чехол силиконовый для наушников Apple AirPods Pro Dadario с карабином Pink</t>
  </si>
  <si>
    <t>16822</t>
  </si>
  <si>
    <t>Чехол силиконовый для наушников Apple AirPods Pro Dadario с карабином Black</t>
  </si>
  <si>
    <t>16833</t>
  </si>
  <si>
    <t>Чехол силиконовый для наушников Apple AirPods 1/2 Cross с карабином Blue</t>
  </si>
  <si>
    <t>16823</t>
  </si>
  <si>
    <t>Чехол силиконовый для наушников Apple AirPods Pro Dadario с карабином Red</t>
  </si>
  <si>
    <t>16824</t>
  </si>
  <si>
    <t>Чехол силиконовый для наушников Apple AirPods 1/2 Grid с карабином синий</t>
  </si>
  <si>
    <t>16825</t>
  </si>
  <si>
    <t>Чехол силиконовый для наушников Apple AirPods 1/2 Grid с карабином красный</t>
  </si>
  <si>
    <t>16826</t>
  </si>
  <si>
    <t>Чехол силиконовый для наушников Apple AirPods 1/2 Grid с карабином черный</t>
  </si>
  <si>
    <t>16827</t>
  </si>
  <si>
    <t>Чехол силиконовый для наушников Apple AirPods 1/2 Grid с карабином розовый</t>
  </si>
  <si>
    <t>16829</t>
  </si>
  <si>
    <t>Чехол силиконовый для наушников Apple AirPods 1/2 Grid с карабином желтый</t>
  </si>
  <si>
    <t>16834</t>
  </si>
  <si>
    <t>Чехол силиконовый для наушников Apple AirPods 1/2 Cross с карабином Black</t>
  </si>
  <si>
    <t>16836</t>
  </si>
  <si>
    <t>Чехол силиконовый для наушников Apple AirPods 1/2 Cross с карабином Red</t>
  </si>
  <si>
    <t>16890</t>
  </si>
  <si>
    <t>Чехол силиконовый Kakao для наушников Apple AirPods 1/2 медвежонок белый</t>
  </si>
  <si>
    <t>17511</t>
  </si>
  <si>
    <t>Чехол силиконовый Leather Silicone Hang Case для Apple AirPods 1/2 Yellow</t>
  </si>
  <si>
    <t>17512</t>
  </si>
  <si>
    <t>Чехол силиконовый Leather Silicone Hang Case для Apple AirPods 1/2 Red</t>
  </si>
  <si>
    <t>17513</t>
  </si>
  <si>
    <t>Чехол силиконовый Leather Silicone Hang Case для Apple AirPods 1/2 Papaya</t>
  </si>
  <si>
    <t>17514</t>
  </si>
  <si>
    <t>Чехол силиконовый Leather Silicone Hang Case для Apple AirPods 1/2 Sky Blue</t>
  </si>
  <si>
    <t>17519</t>
  </si>
  <si>
    <t>Чехол силиконовый Leather Silicone Hang Case для Apple AirPods 1/2 White</t>
  </si>
  <si>
    <t>17522</t>
  </si>
  <si>
    <t>Чехол силиконовый Leather Silicone Hang Case для Apple AirPods 1/2 Pink</t>
  </si>
  <si>
    <t>17526</t>
  </si>
  <si>
    <t>Чехол силиконовый воданепроницаемый Waterproof Hang Case для Apple AirPods 1/2 прозрачный</t>
  </si>
  <si>
    <t>17527</t>
  </si>
  <si>
    <t>Чехол силиконовый воданепроницаемый Waterproof Hang Case для Apple AirPods 1/2 коралловый</t>
  </si>
  <si>
    <t>17528</t>
  </si>
  <si>
    <t>Чехол силиконовый воданепроницаемый Waterproof Hang Case для Apple AirPods 1/2 серый</t>
  </si>
  <si>
    <t>17531</t>
  </si>
  <si>
    <t>Чехол силиконовый воданепроницаемый Waterproof Hang Case для Apple AirPods 1/2 желтый</t>
  </si>
  <si>
    <t>18058</t>
  </si>
  <si>
    <t>Чехол силиконовый для наушников Apple airPods Pro с логотипом Black</t>
  </si>
  <si>
    <t>18067</t>
  </si>
  <si>
    <t>Чехол силиконовый для наушников Apple airPods Pro с логотипом Blue</t>
  </si>
  <si>
    <t>04311</t>
  </si>
  <si>
    <t>Чехол силиконовый для наушников Apple AirPods с карабином бирюзовый</t>
  </si>
  <si>
    <t>04387</t>
  </si>
  <si>
    <t>Чехол силиконовый для наушников Apple AirPods с карабином фиолетовый</t>
  </si>
  <si>
    <t>04388</t>
  </si>
  <si>
    <t>Чехол силиконовый для наушников Apple AirPods с карабином светло-синий</t>
  </si>
  <si>
    <t>04389</t>
  </si>
  <si>
    <t>Чехол силиконовый для наушников Apple AirPods с карабином оранжевый</t>
  </si>
  <si>
    <t>04390</t>
  </si>
  <si>
    <t>Чехол силиконовый для наушников Apple AirPods с карабином желтый</t>
  </si>
  <si>
    <t>04391</t>
  </si>
  <si>
    <t>Чехол силиконовый для наушников Apple AirPods с карабином серый</t>
  </si>
  <si>
    <t>04323</t>
  </si>
  <si>
    <t>Чехол силиконовый для наушников Apple AirPods с карабином прозрачный</t>
  </si>
  <si>
    <t>04283</t>
  </si>
  <si>
    <t>Чехол силиконовый для наушников Apple AirPods с карабином малиновый</t>
  </si>
  <si>
    <t>12079</t>
  </si>
  <si>
    <t>Чехол силиконовый для наушников Apple AirPods Сова жёлто-серый</t>
  </si>
  <si>
    <t>12080</t>
  </si>
  <si>
    <t>Чехол силиконовый для наушников Apple AirPods Сова бирюзово-серый</t>
  </si>
  <si>
    <t>12082</t>
  </si>
  <si>
    <t>Чехол силиконовый для наушников Apple AirPods Сова розово-белый</t>
  </si>
  <si>
    <t>12083</t>
  </si>
  <si>
    <t>Чехол силиконовый для наушников Apple AirPods Сова бордово-синий</t>
  </si>
  <si>
    <t>12081</t>
  </si>
  <si>
    <t>Чехол силиконовый для наушников Apple AirPods Сова жёлто-бирюзовый</t>
  </si>
  <si>
    <t>12084</t>
  </si>
  <si>
    <t>Чехол силиконовый для наушников Apple AirPods Сова розовый</t>
  </si>
  <si>
    <t>12085</t>
  </si>
  <si>
    <t>Чехол силиконовый для наушников Apple AirPods Сова серый</t>
  </si>
  <si>
    <t>12086</t>
  </si>
  <si>
    <t>Чехол силиконовый для наушников Apple AirPods Сова серо-синий</t>
  </si>
  <si>
    <t>12087</t>
  </si>
  <si>
    <t>Чехол силиконовый для наушников Apple AirPods Сова синий</t>
  </si>
  <si>
    <t>12088</t>
  </si>
  <si>
    <t>Чехол силиконовый для наушников Apple AirPods Сова чёрный</t>
  </si>
  <si>
    <t>14434</t>
  </si>
  <si>
    <t>Чехол силиконовый для наушников Apple AirPods 1/2 Flowers design 1</t>
  </si>
  <si>
    <t>14435</t>
  </si>
  <si>
    <t>Чехол силиконовый для наушников Apple AirPods 1/2 Flowers design 13</t>
  </si>
  <si>
    <t>14436</t>
  </si>
  <si>
    <t>Чехол силиконовый для наушников Apple AirPods 1/2 Flowers design 14</t>
  </si>
  <si>
    <t>14441</t>
  </si>
  <si>
    <t>Чехол силиконовый для наушников Apple AirPods 1/2 Flowers design 26</t>
  </si>
  <si>
    <t>14445</t>
  </si>
  <si>
    <t>Чехол силиконовый для наушников Apple AirPods 1/2 Flowers design 42</t>
  </si>
  <si>
    <t>14460</t>
  </si>
  <si>
    <t>Чехол силиконовый Nike для наушников Apple AirPods 1/2 чёрно-салатовый 1</t>
  </si>
  <si>
    <t>14461</t>
  </si>
  <si>
    <t>Чехол силиконовый Nike для наушников Apple AirPods 1/2 розово-белый 2</t>
  </si>
  <si>
    <t>14462</t>
  </si>
  <si>
    <t>Чехол силиконовый Nike для наушников Apple AirPods 1/2 бело-чёрный 3</t>
  </si>
  <si>
    <t>14463</t>
  </si>
  <si>
    <t>Чехол силиконовый Nike для наушников Apple AirPods 1/2 бело-розовый 4</t>
  </si>
  <si>
    <t>14464</t>
  </si>
  <si>
    <t>Чехол силиконовый Nike для наушников Apple AirPods 1/2 сине-розовый 5</t>
  </si>
  <si>
    <t>14465</t>
  </si>
  <si>
    <t>Чехол силиконовый Nike для наушников Apple AirPods 1/2 чёрно-синий 6</t>
  </si>
  <si>
    <t>14466</t>
  </si>
  <si>
    <t>Чехол силиконовый Nike для наушников Apple AirPods 1/2 чёрно-красный 7</t>
  </si>
  <si>
    <t>14467</t>
  </si>
  <si>
    <t>Чехол силиконовый Nike для наушников Apple AirPods 1/2 розово-бирюзовый 8</t>
  </si>
  <si>
    <t>14468</t>
  </si>
  <si>
    <t>Чехол силиконовый Nike для наушников Apple AirPods 1/2 чёрно-жёлтый 9</t>
  </si>
  <si>
    <t>14469</t>
  </si>
  <si>
    <t>Чехол силиконовый Nike для наушников Apple AirPods 1/2 чёрно-белый 10</t>
  </si>
  <si>
    <t>14470</t>
  </si>
  <si>
    <t>Чехол силиконовый Nike для наушников Apple AirPods 1/2 бирюзово-белый 11</t>
  </si>
  <si>
    <t>14471</t>
  </si>
  <si>
    <t>Чехол силиконовый Nike для наушников Apple AirPods 1/2 красно-чёрный 12</t>
  </si>
  <si>
    <t>14472</t>
  </si>
  <si>
    <t>Чехол силиконовый Nike для наушников Apple AirPods 1/2 чёрно-серый 13</t>
  </si>
  <si>
    <t>14473</t>
  </si>
  <si>
    <t>Чехол силиконовый Nike для наушников Apple AirPods 1/2 сине-чёрный 14</t>
  </si>
  <si>
    <t>14474</t>
  </si>
  <si>
    <t>Чехол силиконовый Nike для наушников Apple AirPods 1/2 фиолетово-розовый 15</t>
  </si>
  <si>
    <t>14475</t>
  </si>
  <si>
    <t>Чехол силиконовый Nike для наушников Apple AirPods 1/2 чёрный 16</t>
  </si>
  <si>
    <t>14477</t>
  </si>
  <si>
    <t>Чехол силиконовый Nike для наушников Apple AirPods 1/2 болотно-чёрный 18</t>
  </si>
  <si>
    <t>14478</t>
  </si>
  <si>
    <t>Чехол силиконовый Nike для наушников Apple AirPods 1/2 фиолетово-салатовый 19</t>
  </si>
  <si>
    <t>15605</t>
  </si>
  <si>
    <t>Чехол силиконовый для наушников Apple AirPods Pro ультра-тонкий Burgundy</t>
  </si>
  <si>
    <t>15606</t>
  </si>
  <si>
    <t>Чехол силиконовый для наушников Apple AirPods Pro ультра-тонкий Coast Blue</t>
  </si>
  <si>
    <t>15908</t>
  </si>
  <si>
    <t>Чехол силиконовый для наушников Apple AirPods Pro с карабином Hibiscus</t>
  </si>
  <si>
    <t>12666</t>
  </si>
  <si>
    <t>Чехол силиконовый для наушников Apple AirPods 2 с карабином Peach</t>
  </si>
  <si>
    <t>14331</t>
  </si>
  <si>
    <t>Чехол силиконовый для наушников Apple AirPods Pro с карабином Mint Green</t>
  </si>
  <si>
    <t>14332</t>
  </si>
  <si>
    <t>Чехол силиконовый для наушников Apple AirPods Pro с карабином Green</t>
  </si>
  <si>
    <t>14334</t>
  </si>
  <si>
    <t>Чехол силиконовый для наушников Apple AirPods Pro с карабином Burgundy</t>
  </si>
  <si>
    <t>14335</t>
  </si>
  <si>
    <t>Чехол силиконовый для наушников Apple AirPods Pro с карабином Coast Blue</t>
  </si>
  <si>
    <t>14336</t>
  </si>
  <si>
    <t>Чехол силиконовый для наушников Apple AirPods Pro с карабином Lavender</t>
  </si>
  <si>
    <t>14337</t>
  </si>
  <si>
    <t>Чехол силиконовый для наушников Apple AirPods Pro с карабином Pink Sand</t>
  </si>
  <si>
    <t>14338</t>
  </si>
  <si>
    <t>Чехол силиконовый для наушников Apple AirPods Pro с карабином Midnight Green</t>
  </si>
  <si>
    <t>14339</t>
  </si>
  <si>
    <t>Чехол силиконовый для наушников Apple AirPods Pro с карабином Peach</t>
  </si>
  <si>
    <t>14341</t>
  </si>
  <si>
    <t>Чехол силиконовый для наушников Apple AirPods Pro с карабином Papaya</t>
  </si>
  <si>
    <t>14343</t>
  </si>
  <si>
    <t>Чехол силиконовый для наушников Apple AirPods Pro с карабином Sky Blue</t>
  </si>
  <si>
    <t>14344</t>
  </si>
  <si>
    <t>Чехол силиконовый для наушников Apple AirPods Pro с карабином Nightglow</t>
  </si>
  <si>
    <t>14347</t>
  </si>
  <si>
    <t>Чехол силиконовый для наушников Apple AirPods Pro ультра-тонкий Purple</t>
  </si>
  <si>
    <t>14348</t>
  </si>
  <si>
    <t>Чехол силиконовый для наушников Apple AirPods Pro ультра-тонкий Papaya</t>
  </si>
  <si>
    <t>14349</t>
  </si>
  <si>
    <t>Чехол силиконовый для наушников Apple AirPods Pro ультра-тонкий Peach</t>
  </si>
  <si>
    <t>14350</t>
  </si>
  <si>
    <t>Чехол силиконовый для наушников Apple AirPods Pro ультра-тонкий Pink</t>
  </si>
  <si>
    <t>14351</t>
  </si>
  <si>
    <t>Чехол силиконовый для наушников Apple AirPods Pro ультра-тонкий Midnight Green</t>
  </si>
  <si>
    <t>14352</t>
  </si>
  <si>
    <t>Чехол силиконовый для наушников Apple AirPods Pro ультра-тонкий Nightglow</t>
  </si>
  <si>
    <t>14353</t>
  </si>
  <si>
    <t>Чехол силиконовый для наушников Apple AirPods Pro ультра-тонкий Hidoscus</t>
  </si>
  <si>
    <t>14354</t>
  </si>
  <si>
    <t>Чехол силиконовый для наушников Apple AirPods Pro ультра-тонкий Green</t>
  </si>
  <si>
    <t>14356</t>
  </si>
  <si>
    <t>Чехол силиконовый для наушников Apple AirPods Pro ультра-тонкий Pink Sand</t>
  </si>
  <si>
    <t>14357</t>
  </si>
  <si>
    <t>Чехол силиконовый для наушников Apple AirPods Pro ультра-тонкий Red</t>
  </si>
  <si>
    <t>14358</t>
  </si>
  <si>
    <t>Чехол силиконовый для наушников Apple AirPods Pro ультра-тонкий Blue</t>
  </si>
  <si>
    <t>14359</t>
  </si>
  <si>
    <t>Чехол силиконовый для наушников Apple AirPods Pro ультра-тонкий White</t>
  </si>
  <si>
    <t>14360</t>
  </si>
  <si>
    <t>Чехол силиконовый для наушников Apple AirPods Pro ультра-тонкий Sky Blue</t>
  </si>
  <si>
    <t>14361</t>
  </si>
  <si>
    <t>Чехол силиконовый для наушников Apple AirPods Pro ультра-тонкий Lavender</t>
  </si>
  <si>
    <t>14362</t>
  </si>
  <si>
    <t>Чехол силиконовый для наушников Apple AirPods Pro ультра-тонкий Gray</t>
  </si>
  <si>
    <t>14363</t>
  </si>
  <si>
    <t>Чехол силиконовый для наушников Apple AirPods Pro ультра-тонкий Mint Green</t>
  </si>
  <si>
    <t>14368</t>
  </si>
  <si>
    <t>Чехол силиконовый для наушников Apple AirPods Pro ультра-тонкий Yellow</t>
  </si>
  <si>
    <t>04320</t>
  </si>
  <si>
    <t>Чехол силиконовый для наушников Apple AirPods с карабином белый</t>
  </si>
  <si>
    <t>04324</t>
  </si>
  <si>
    <t>Чехол силиконовый для наушников Apple AirPods с карабином красный</t>
  </si>
  <si>
    <t>04326</t>
  </si>
  <si>
    <t>Чехол силиконовый для наушников Apple AirPods с карабином розовый</t>
  </si>
  <si>
    <t>19474</t>
  </si>
  <si>
    <t>Чехол силиконовый с карабином для AirDots Pro малиновый</t>
  </si>
  <si>
    <t>19475</t>
  </si>
  <si>
    <t>Чехол силиконовый с карабином для AirDots Pro фиолетовый</t>
  </si>
  <si>
    <t>19476</t>
  </si>
  <si>
    <t>Чехол силиконовый с карабином для AirDots Pro салатовый</t>
  </si>
  <si>
    <t>19477</t>
  </si>
  <si>
    <t>Чехол силиконовый с карабином для AirDots Pro оранжевый</t>
  </si>
  <si>
    <t>19478</t>
  </si>
  <si>
    <t>Чехол силиконовый с карабином для AirDots Pro розовый</t>
  </si>
  <si>
    <t>19479</t>
  </si>
  <si>
    <t>Чехол силиконовый с карабином для AirDots Pro голубой</t>
  </si>
  <si>
    <t>19480</t>
  </si>
  <si>
    <t>Чехол силиконовый с карабином для AirDots Pro темно-серый</t>
  </si>
  <si>
    <t>Аксессуары для Apple Watch</t>
  </si>
  <si>
    <t>04747</t>
  </si>
  <si>
    <t>Силиконовый ремешок для Apple Watch 38/40 mm (S) Marine Green 34</t>
  </si>
  <si>
    <t>04798</t>
  </si>
  <si>
    <t>Силиконовый ремешок для Apple Watch 38/40 mm (S) White 2</t>
  </si>
  <si>
    <t>04829</t>
  </si>
  <si>
    <t>Силиконовый ремешок Nike для Apple Watch 38/40 mm чёрно-белый 5</t>
  </si>
  <si>
    <t>04930</t>
  </si>
  <si>
    <t>Силиконовый ремешок Nike для Apple Watch 38/40 mm красно-чёрный 10</t>
  </si>
  <si>
    <t>09529</t>
  </si>
  <si>
    <t>Силиконовый ремешок для Apple Watch 38/40 mm (S) Antique White 13</t>
  </si>
  <si>
    <t>01948</t>
  </si>
  <si>
    <t>Силиконовый ремешок Nike для Apple Watch 38/40 mm розово-бирюзовый 8</t>
  </si>
  <si>
    <t>01950</t>
  </si>
  <si>
    <t>Силиконовый ремешок Nike для Apple Watch 42/44 mm бирюзово-синий 7</t>
  </si>
  <si>
    <t>01951</t>
  </si>
  <si>
    <t>Силиконовый ремешок Nike для Apple Watch 42/44 mm розово-бирюзовый 8</t>
  </si>
  <si>
    <t>01952</t>
  </si>
  <si>
    <t>Силиконовый ремешок Nike для Apple Watch 42/44 mm красно-чёрный 10</t>
  </si>
  <si>
    <t>04745</t>
  </si>
  <si>
    <t>Силиконовый ремешок для Apple Watch 38/40 mm (S) Purple 31</t>
  </si>
  <si>
    <t>04746</t>
  </si>
  <si>
    <t>Силиконовый ремешок для Apple Watch 38/40 mm (S) Ocean Blue 24</t>
  </si>
  <si>
    <t>04771</t>
  </si>
  <si>
    <t>Силиконовый ремешок для Apple Watch 38/40 mm (S) Red 6</t>
  </si>
  <si>
    <t>04774</t>
  </si>
  <si>
    <t>Силиконовый ремешок для Apple Watch 38/40 mm (S) Pink Sand 23</t>
  </si>
  <si>
    <t>04845</t>
  </si>
  <si>
    <t>Силиконовый ремешок для Apple Watch 38/40 mm (S) Lilac 19</t>
  </si>
  <si>
    <t>04831</t>
  </si>
  <si>
    <t>Силиконовый ремешок Nike для Apple Watch 38/40 mm чёрно-салатовый 1</t>
  </si>
  <si>
    <t>04833</t>
  </si>
  <si>
    <t>Силиконовый ремешок Nike для Apple Watch 38/40 mm сине-голубой 19</t>
  </si>
  <si>
    <t>04834</t>
  </si>
  <si>
    <t>Силиконовый ремешок Nike для Apple Watch 38/40 mm сине-розовый 12</t>
  </si>
  <si>
    <t>04835</t>
  </si>
  <si>
    <t>Силиконовый ремешок Nike для Apple Watch 38/40 mm сиренево-белый 18</t>
  </si>
  <si>
    <t>04836</t>
  </si>
  <si>
    <t>Силиконовый ремешок Nike для Apple Watch 38/40 mm розово-белый 17</t>
  </si>
  <si>
    <t>04842</t>
  </si>
  <si>
    <t>Силиконовый ремешок Nike для Apple Watch 42/44 mm сине-голубой 19</t>
  </si>
  <si>
    <t>04843</t>
  </si>
  <si>
    <t>Силиконовый ремешок Nike для Apple Watch 42/44 mm сиренево-белый 18</t>
  </si>
  <si>
    <t>08021</t>
  </si>
  <si>
    <t>Силиконовый ремешок Nike для Apple Watch 42/44 mm чёрно-красный</t>
  </si>
  <si>
    <t>08027</t>
  </si>
  <si>
    <t>Силиконовый ремешок Nike для Apple Watch 42/44 mm сине-розовый 12</t>
  </si>
  <si>
    <t>08028</t>
  </si>
  <si>
    <t>Силиконовый ремешок Nike для Apple Watch 42/44 mm фиолетово-салатовый 11</t>
  </si>
  <si>
    <t>08031</t>
  </si>
  <si>
    <t>Силиконовый ремешок Nike для Apple Watch 38/40 mm серо-салатовый 3</t>
  </si>
  <si>
    <t>08032</t>
  </si>
  <si>
    <t>Силиконовый ремешок Nike для Apple Watch 38/40 mm бирюзово-синий 7</t>
  </si>
  <si>
    <t>08036</t>
  </si>
  <si>
    <t>Силиконовый ремешок Nike для Apple Watch 38/40 mm сине-чёрный 16</t>
  </si>
  <si>
    <t>08037</t>
  </si>
  <si>
    <t>Силиконовый ремешок Nike для Apple Watch 38/40 mm сине-белый 6</t>
  </si>
  <si>
    <t>08038</t>
  </si>
  <si>
    <t>Силиконовый ремешок для Apple Watch 38/40 mm (S) Blue 3</t>
  </si>
  <si>
    <t>08039</t>
  </si>
  <si>
    <t>Силиконовый ремешок Nike для Apple Watch 38/40 mm фиолетово-салатовый 11</t>
  </si>
  <si>
    <t>12699</t>
  </si>
  <si>
    <t>Силиконовый ремешок для Apple Watch 42/44 mm (M) Barbie Pink 30</t>
  </si>
  <si>
    <t>12704</t>
  </si>
  <si>
    <t>Силиконовый ремешок для Apple Watch 38/40 mm (S) Vintage Rose 9</t>
  </si>
  <si>
    <t>12706</t>
  </si>
  <si>
    <t>Силиконовый ремешок для Apple Watch 38/40 mm (M) Vintage Rose 9</t>
  </si>
  <si>
    <t>12708</t>
  </si>
  <si>
    <t>Силиконовый ремешок для Apple Watch 38/40 mm (S) Pebble 33</t>
  </si>
  <si>
    <t>12718</t>
  </si>
  <si>
    <t>Силиконовый ремешок для Apple Watch 38/40 mm (S) Cocoa 25</t>
  </si>
  <si>
    <t>12736</t>
  </si>
  <si>
    <t>Силиконовый ремешок для Apple Watch 38/40 mm (M) Orange 7</t>
  </si>
  <si>
    <t>12748</t>
  </si>
  <si>
    <t>Силиконовый ремешок для Apple Watch 38/40 mm (S) Green 4</t>
  </si>
  <si>
    <t>12757</t>
  </si>
  <si>
    <t>Силиконовый ремешок для Apple Watch 38/40 mm (S) Turquoise 35</t>
  </si>
  <si>
    <t>12761</t>
  </si>
  <si>
    <t>Силиконовый ремешок для Apple Watch 38/40 mm (S) Fog 12</t>
  </si>
  <si>
    <t>12771</t>
  </si>
  <si>
    <t>Силиконовый ремешок для Apple Watch 38/40 mm (S) Stone 14</t>
  </si>
  <si>
    <t>12775</t>
  </si>
  <si>
    <t>Силиконовый ремешок для Apple Watch 38/40 mm (S) Midnight Blue 10</t>
  </si>
  <si>
    <t>12783</t>
  </si>
  <si>
    <t>Силиконовый ремешок Nike для Apple Watch 42/44 mm бело-сиреневый 22</t>
  </si>
  <si>
    <t>12784</t>
  </si>
  <si>
    <t>Силиконовый ремешок Nike для Apple Watch 38/40 mm бело-сиреневый 22</t>
  </si>
  <si>
    <t>12793</t>
  </si>
  <si>
    <t>Силиконовый ремешок Nike для Apple Watch 38/40 mm чёрно-зелёный 9</t>
  </si>
  <si>
    <t>19417</t>
  </si>
  <si>
    <t xml:space="preserve">Металлический ремешок Milanese Band для Apple Watch 42/44  mm красный</t>
  </si>
  <si>
    <t>19418</t>
  </si>
  <si>
    <t xml:space="preserve">Металлический ремешок Milanese Band для Apple Watch 42/44  mm коричневый</t>
  </si>
  <si>
    <t>19419</t>
  </si>
  <si>
    <t xml:space="preserve">Металлический ремешок Milanese Band для Apple Watch 42/44  mm цветной</t>
  </si>
  <si>
    <t>19420</t>
  </si>
  <si>
    <t>Металлический ремешок Milanese Band для Apple Watch 38/40 mm коричневы</t>
  </si>
  <si>
    <t>19421</t>
  </si>
  <si>
    <t>Металлический ремешок Milanese Band для Apple Watch 38/40 mm зеленый</t>
  </si>
  <si>
    <t>19422</t>
  </si>
  <si>
    <t>Металлический ремешок Milanese Band для Apple Watch 38/40 mm красный</t>
  </si>
  <si>
    <t>19423</t>
  </si>
  <si>
    <t>Металлический ремешок Milanese Band для Apple Watch 38/40 mm цветной</t>
  </si>
  <si>
    <t>04815</t>
  </si>
  <si>
    <t>Металлический ремешок Milanese Band для Apple Watch 38/40 mm серебристый</t>
  </si>
  <si>
    <t>04822</t>
  </si>
  <si>
    <t xml:space="preserve">Металлический ремешок Milanese Band для Apple Watch 42/44  mm серебристый</t>
  </si>
  <si>
    <t>04827</t>
  </si>
  <si>
    <t xml:space="preserve">Металлический ремешок Milanese Band для Apple Watch 42/44  mm бронзовый</t>
  </si>
  <si>
    <t>01962</t>
  </si>
  <si>
    <t>Металлический ремешок Milanese Band для Apple Watch 38/40 mm шампань</t>
  </si>
  <si>
    <t>01963</t>
  </si>
  <si>
    <t>Металлический ремешок Milanese Band для Apple Watch 38/40 mm бронзовый</t>
  </si>
  <si>
    <t>01966</t>
  </si>
  <si>
    <t xml:space="preserve">Металлический ремешок Milanese Band для Apple Watch 42/44  mm шампань</t>
  </si>
  <si>
    <t>04813</t>
  </si>
  <si>
    <t>Металлический ремешок Milanese Band для Apple Watch 38/40 mm золотистый</t>
  </si>
  <si>
    <t>04814</t>
  </si>
  <si>
    <t>Металлический ремешок Milanese Band для Apple Watch 38/40 mm розовый</t>
  </si>
  <si>
    <t>04816</t>
  </si>
  <si>
    <t>Металлический ремешок Milanese Band для Apple Watch 38/40 mm чёрный</t>
  </si>
  <si>
    <t>04819</t>
  </si>
  <si>
    <t>Металлический ремешок Milanese Band для Apple Watch 38/40 mm хаки (коричневый)</t>
  </si>
  <si>
    <t>04820</t>
  </si>
  <si>
    <t xml:space="preserve">Металлический ремешок Milanese Band для Apple Watch 42/44  mm золотистый</t>
  </si>
  <si>
    <t>04821</t>
  </si>
  <si>
    <t xml:space="preserve">Металлический ремешок Milanese Band для Apple Watch 42/44  mm розовый</t>
  </si>
  <si>
    <t>04823</t>
  </si>
  <si>
    <t>Металлический ремешок Milanese Band для Apple Watch 42/44 mm чёрный</t>
  </si>
  <si>
    <t>12779</t>
  </si>
  <si>
    <t>Металлический ремешок Milanese Band для Apple Watch 38/40 mm серый</t>
  </si>
  <si>
    <t>12780</t>
  </si>
  <si>
    <t>Металлический ремешок Milanese Band для Apple Watch 42/44 mm серый</t>
  </si>
  <si>
    <t>12788</t>
  </si>
  <si>
    <t>Кожаный ремешок для Apple Watch 38/40 mm синий</t>
  </si>
  <si>
    <t>12789</t>
  </si>
  <si>
    <t>Кожаный ремешок для Apple Watch 42/44 mm коричневый</t>
  </si>
  <si>
    <t>12790</t>
  </si>
  <si>
    <t>Кожаный ремешок для Apple Watch 42/44 mm красный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</si>
</sst>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i/>
      <sz val="12"/>
      <color rgb="FFFFFFFF" tint="0"/>
      <name val="Arial"/>
    </font>
    <font>
      <sz val="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F81BD" tint="0"/>
      </patternFill>
    </fill>
    <fill>
      <patternFill patternType="solid">
        <fgColor rgb="FF92CDDC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9">
    <xf numFmtId="0" applyNumberFormat="1" fontId="0" applyFont="1" xfId="0" applyProtection="1"/>
    <xf numFmtId="0" applyNumberFormat="1" fontId="1" applyFont="1" fillId="2" applyFill="1" xfId="0" applyProtection="1"/>
    <xf numFmtId="0" applyNumberFormat="1" fontId="0" applyFont="1" xfId="0" applyProtection="1" applyAlignment="1">
      <alignment vertical="center"/>
    </xf>
    <xf numFmtId="4" applyNumberFormat="1" fontId="2" applyFont="1" xfId="0" applyProtection="1" applyAlignment="1">
      <alignment vertical="center"/>
    </xf>
    <xf numFmtId="3" applyNumberFormat="1" fontId="2" applyFont="1" fillId="3" applyFill="1" xfId="0" applyProtection="1" applyAlignment="1">
      <alignment vertical="center"/>
    </xf>
    <xf numFmtId="0" applyNumberFormat="1" fontId="2" applyFont="1" xfId="0" applyProtection="1" applyAlignment="1">
      <alignment vertical="center" wrapText="1"/>
    </xf>
    <xf numFmtId="0" applyNumberFormat="1" fontId="0" applyFont="1" fillId="4" applyFill="1" xfId="0" applyProtection="1"/>
    <xf numFmtId="0" applyNumberFormat="1" fontId="0" applyFont="1" xfId="0" applyProtection="1" applyAlignment="1">
      <alignment horizontal="centerContinuous"/>
    </xf>
    <xf numFmtId="0" applyNumberFormat="1" fontId="0" applyFont="1" xfId="0" applyProtection="1" applyAlignment="1">
      <alignment horizontal="center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3" Type="http://schemas.openxmlformats.org/officeDocument/2006/relationships/hyperlink" Target="http://ephonestore.ru/products/usb-kabel-konfulon-dc10i-na-lightning-belyj" TargetMode="External"/><Relationship Id="rId4" Type="http://schemas.openxmlformats.org/officeDocument/2006/relationships/hyperlink" Target="http://ephonestore.ru/products/usb-kabel-konfulon-dc09m-na-micro-usb-belyj" TargetMode="External"/><Relationship Id="rId5" Type="http://schemas.openxmlformats.org/officeDocument/2006/relationships/hyperlink" Target="http://ephonestore.ru/products/usb-kabel-konfulon-dc09m-na-micro-usb-chernyj" TargetMode="External"/><Relationship Id="rId6" Type="http://schemas.openxmlformats.org/officeDocument/2006/relationships/hyperlink" Target="http://ephonestore.ru/products/usb-kabel-konfulon-dc11t-na-type-c-belyj" TargetMode="External"/><Relationship Id="rId7" Type="http://schemas.openxmlformats.org/officeDocument/2006/relationships/hyperlink" Target="http://ephonestore.ru/products/usb-kabel-konfulon-dc11t-na-type-c-chernyj" TargetMode="External"/><Relationship Id="rId8" Type="http://schemas.openxmlformats.org/officeDocument/2006/relationships/hyperlink" Target="http://ephonestore.ru/products/usb-kabel-na-lightning-20sm" TargetMode="External"/><Relationship Id="rId9" Type="http://schemas.openxmlformats.org/officeDocument/2006/relationships/hyperlink" Target="http://ephonestore.ru/products/usb-kabel-na-lightning-v-korobke-kategoriya-2" TargetMode="External"/><Relationship Id="rId10" Type="http://schemas.openxmlformats.org/officeDocument/2006/relationships/hyperlink" Target="http://ephonestore.ru/products/usb-kabel-na-micro-usb-pruzhina-belyj" TargetMode="External"/><Relationship Id="rId11" Type="http://schemas.openxmlformats.org/officeDocument/2006/relationships/hyperlink" Target="http://ephonestore.ru/products/usb-kabel-na-micro-usb-kategoriya-1-belyj" TargetMode="External"/><Relationship Id="rId12" Type="http://schemas.openxmlformats.org/officeDocument/2006/relationships/hyperlink" Target="http://ephonestore.ru/products/usb-kabel-na-micro-usb-ruletka" TargetMode="External"/><Relationship Id="rId13" Type="http://schemas.openxmlformats.org/officeDocument/2006/relationships/hyperlink" Target="http://ephonestore.ru/products/usb-kabel-na-micro-usb-pletenyj-magnitnyj-rozovyj" TargetMode="External"/><Relationship Id="rId14" Type="http://schemas.openxmlformats.org/officeDocument/2006/relationships/hyperlink" Target="http://ephonestore.ru/products/usb-kabel-na-micro-usb-pletenyj-metall-serebristyj" TargetMode="External"/><Relationship Id="rId15" Type="http://schemas.openxmlformats.org/officeDocument/2006/relationships/hyperlink" Target="http://ephonestore.ru/products/usb-kabel-na-micro-usb-pletenyj-metall-zolotistyj" TargetMode="External"/><Relationship Id="rId16" Type="http://schemas.openxmlformats.org/officeDocument/2006/relationships/hyperlink" Target="http://ephonestore.ru/products/usb-kabel-na-micro-usb-pletenyj-metall-chernyj" TargetMode="External"/><Relationship Id="rId17" Type="http://schemas.openxmlformats.org/officeDocument/2006/relationships/hyperlink" Target="http://ephonestore.ru/products/usb-kabel-na-micro-usb-20sm" TargetMode="External"/><Relationship Id="rId18" Type="http://schemas.openxmlformats.org/officeDocument/2006/relationships/hyperlink" Target="http://ephonestore.ru/products/usb-kabel-remax-rc-06m-na-micro-usb-rozovyj" TargetMode="External"/><Relationship Id="rId19" Type="http://schemas.openxmlformats.org/officeDocument/2006/relationships/hyperlink" Target="http://ephonestore.ru/products/usb-kabel-remax-rc-06m-na-micro-usb-sinij" TargetMode="External"/><Relationship Id="rId20" Type="http://schemas.openxmlformats.org/officeDocument/2006/relationships/hyperlink" Target="http://ephonestore.ru/products/usb-kabel-remax-lesu-rc-050m-na-micro-usb-rozovyj" TargetMode="External"/><Relationship Id="rId21" Type="http://schemas.openxmlformats.org/officeDocument/2006/relationships/hyperlink" Target="http://ephonestore.ru/products/usb-kabel-hoco-x5-bamboo-na-micro-chernyj" TargetMode="External"/><Relationship Id="rId22" Type="http://schemas.openxmlformats.org/officeDocument/2006/relationships/hyperlink" Target="http://ephonestore.ru/products/usb-kabel-hoco-x27-excellent-charge-na-micro-chernyj" TargetMode="External"/><Relationship Id="rId23" Type="http://schemas.openxmlformats.org/officeDocument/2006/relationships/hyperlink" Target="http://ephonestore.ru/products/usb-kabel-hoco-x27-excellent-charge-na-micro-krasnyj" TargetMode="External"/><Relationship Id="rId24" Type="http://schemas.openxmlformats.org/officeDocument/2006/relationships/hyperlink" Target="http://ephonestore.ru/products/usb-kabel-hoco-x29-superior-style-na-micro-chernyj" TargetMode="External"/><Relationship Id="rId25" Type="http://schemas.openxmlformats.org/officeDocument/2006/relationships/hyperlink" Target="http://ephonestore.ru/products/usb-kabel-hoco-x30-star-na-micro-chernyj" TargetMode="External"/><Relationship Id="rId26" Type="http://schemas.openxmlformats.org/officeDocument/2006/relationships/hyperlink" Target="http://ephonestore.ru/products/usb-kabel-hoco-x26-xpress-charging-na-micro-krasnyj" TargetMode="External"/><Relationship Id="rId27" Type="http://schemas.openxmlformats.org/officeDocument/2006/relationships/hyperlink" Target="http://ephonestore.ru/products/usb-kabel-hoco-x24-pisces-charging-na-micro-krasnyj" TargetMode="External"/><Relationship Id="rId28" Type="http://schemas.openxmlformats.org/officeDocument/2006/relationships/hyperlink" Target="http://ephonestore.ru/products/usb-kabel-hoco-u35-space-shuttle-smart-power-na-micro-chernyj" TargetMode="External"/><Relationship Id="rId29" Type="http://schemas.openxmlformats.org/officeDocument/2006/relationships/hyperlink" Target="http://ephonestore.ru/products/usb-kabel-hoco-x20-flash-1m-na-micro-usb-belyj" TargetMode="External"/><Relationship Id="rId30" Type="http://schemas.openxmlformats.org/officeDocument/2006/relationships/hyperlink" Target="http://ephonestore.ru/products/usb-kabel-hoco-u61-na-micro-24a-12m-korichnevyj" TargetMode="External"/><Relationship Id="rId31" Type="http://schemas.openxmlformats.org/officeDocument/2006/relationships/hyperlink" Target="http://ephonestore.ru/products/usb-kabel-hoco-u61-na-micro-24a-12m-cherno-krasnyj" TargetMode="External"/><Relationship Id="rId32" Type="http://schemas.openxmlformats.org/officeDocument/2006/relationships/hyperlink" Target="http://ephonestore.ru/products/usb-kabel-hoco-u52-bright-charging-na-micro-usb-serebristyj" TargetMode="External"/><Relationship Id="rId33" Type="http://schemas.openxmlformats.org/officeDocument/2006/relationships/hyperlink" Target="http://ephonestore.ru/products/usb-kabel-hoco-u42-exquisite-steel-na-micro-usb-belyj" TargetMode="External"/><Relationship Id="rId34" Type="http://schemas.openxmlformats.org/officeDocument/2006/relationships/hyperlink" Target="http://ephonestore.ru/products/usb-kabel-konfulon-s53-na-micro-usb-1m-ploskij-belyj" TargetMode="External"/><Relationship Id="rId35" Type="http://schemas.openxmlformats.org/officeDocument/2006/relationships/hyperlink" Target="http://ephonestore.ru/products/usb-kabel-konfulon-s67-na-micro-usb-1m-tkanevyj-krasnyj" TargetMode="External"/><Relationship Id="rId36" Type="http://schemas.openxmlformats.org/officeDocument/2006/relationships/hyperlink" Target="http://ephonestore.ru/products/usb-kabel-konfulon-s67-na-micro-usb-1m-tkanevyj-sinij" TargetMode="External"/><Relationship Id="rId37" Type="http://schemas.openxmlformats.org/officeDocument/2006/relationships/hyperlink" Target="http://ephonestore.ru/products/usb-kabel-konfulon-dc16-na-micro-1m-chernyj" TargetMode="External"/><Relationship Id="rId38" Type="http://schemas.openxmlformats.org/officeDocument/2006/relationships/hyperlink" Target="http://ephonestore.ru/products/usb-kabel-konfulon-s76-na-micro-usb-1m-krasnyj" TargetMode="External"/><Relationship Id="rId39" Type="http://schemas.openxmlformats.org/officeDocument/2006/relationships/hyperlink" Target="http://ephonestore.ru/products/usb-kabel-baseus-camyw-a09-na-micro-usb-1m-krasnyj" TargetMode="External"/><Relationship Id="rId40" Type="http://schemas.openxmlformats.org/officeDocument/2006/relationships/hyperlink" Target="http://ephonestore.ru/products/usb-kabel-na-type-c-pletenyj-15m-malinovyj" TargetMode="External"/><Relationship Id="rId41" Type="http://schemas.openxmlformats.org/officeDocument/2006/relationships/hyperlink" Target="http://ephonestore.ru/products/usb-kabel-na-type-c-pletenyj-15m-fioletovyj" TargetMode="External"/><Relationship Id="rId42" Type="http://schemas.openxmlformats.org/officeDocument/2006/relationships/hyperlink" Target="http://ephonestore.ru/products/usb-kabel-na-type-c-pletenyj-15m-zolotistyj" TargetMode="External"/><Relationship Id="rId43" Type="http://schemas.openxmlformats.org/officeDocument/2006/relationships/hyperlink" Target="http://ephonestore.ru/products/usb-kabel-na-type-c-chernyj" TargetMode="External"/><Relationship Id="rId44" Type="http://schemas.openxmlformats.org/officeDocument/2006/relationships/hyperlink" Target="http://ephonestore.ru/products/usb-kabel-na-type-c-belyj" TargetMode="External"/><Relationship Id="rId45" Type="http://schemas.openxmlformats.org/officeDocument/2006/relationships/hyperlink" Target="http://ephonestore.ru/products/usb-kabel-na-type-c-pletenyj-15m-salatovyj" TargetMode="External"/><Relationship Id="rId46" Type="http://schemas.openxmlformats.org/officeDocument/2006/relationships/hyperlink" Target="http://ephonestore.ru/products/usb-kabel-na-type-c-pletenyj-15m-krasnyj" TargetMode="External"/><Relationship Id="rId47" Type="http://schemas.openxmlformats.org/officeDocument/2006/relationships/hyperlink" Target="http://ephonestore.ru/products/usb-kabel-na-type-c-pletenyj-15m-rozovyj" TargetMode="External"/><Relationship Id="rId48" Type="http://schemas.openxmlformats.org/officeDocument/2006/relationships/hyperlink" Target="http://ephonestore.ru/products/usb-kabel-na-type-c-pletenyj-15m-goluboj" TargetMode="External"/><Relationship Id="rId49" Type="http://schemas.openxmlformats.org/officeDocument/2006/relationships/hyperlink" Target="http://ephonestore.ru/products/usb-kabel-na-type-c-pletenyj-magnitnyj-rozovyj" TargetMode="External"/><Relationship Id="rId50" Type="http://schemas.openxmlformats.org/officeDocument/2006/relationships/hyperlink" Target="http://ephonestore.ru/products/usb-kabel-na-type-c-pletenyj-magnitnyj-zolotistyj" TargetMode="External"/><Relationship Id="rId51" Type="http://schemas.openxmlformats.org/officeDocument/2006/relationships/hyperlink" Target="http://ephonestore.ru/products/usb-kabel-na-type-c-2m-belyj" TargetMode="External"/><Relationship Id="rId52" Type="http://schemas.openxmlformats.org/officeDocument/2006/relationships/hyperlink" Target="http://ephonestore.ru/products/usb-kabel-na-type-c-20sm" TargetMode="External"/><Relationship Id="rId53" Type="http://schemas.openxmlformats.org/officeDocument/2006/relationships/hyperlink" Target="http://ephonestore.ru/products/usb-kabel-remax-lesu-rc-050a-na-type-c-chernyj" TargetMode="External"/><Relationship Id="rId54" Type="http://schemas.openxmlformats.org/officeDocument/2006/relationships/hyperlink" Target="http://ephonestore.ru/products/usb-kabel-remax-lesu-rc-050a-na-type-c-zelenyj" TargetMode="External"/><Relationship Id="rId55" Type="http://schemas.openxmlformats.org/officeDocument/2006/relationships/hyperlink" Target="http://ephonestore.ru/products/usb-kabel-remax-lesu-rc-050a-na-type-c-rozovyj" TargetMode="External"/><Relationship Id="rId56" Type="http://schemas.openxmlformats.org/officeDocument/2006/relationships/hyperlink" Target="http://ephonestore.ru/products/usb-kabel-konfulon-s69-na-type-c-1m-tkanevyj-chernyj" TargetMode="External"/><Relationship Id="rId57" Type="http://schemas.openxmlformats.org/officeDocument/2006/relationships/hyperlink" Target="http://ephonestore.ru/products/usb-kabel-konfulon-s69-na-type-c-1m-tkanevyj-sinij" TargetMode="External"/><Relationship Id="rId58" Type="http://schemas.openxmlformats.org/officeDocument/2006/relationships/hyperlink" Target="http://ephonestore.ru/products/usb-kabel-konfulon-s69-na-type-c-1m-tkanevyj-krasnyj" TargetMode="External"/><Relationship Id="rId59" Type="http://schemas.openxmlformats.org/officeDocument/2006/relationships/hyperlink" Target="http://ephonestore.ru/products/usb-kabel-konfulon-s72-na-type-c-1m-uglovoj-chernyj" TargetMode="External"/><Relationship Id="rId60" Type="http://schemas.openxmlformats.org/officeDocument/2006/relationships/hyperlink" Target="http://ephonestore.ru/products/usb-kabel-konfulon-s78-na-type-c-1m-krasnyj" TargetMode="External"/><Relationship Id="rId61" Type="http://schemas.openxmlformats.org/officeDocument/2006/relationships/hyperlink" Target="http://ephonestore.ru/products/usb-kabel-konfulon-s78-na-type-c-1m-chernyj" TargetMode="External"/><Relationship Id="rId62" Type="http://schemas.openxmlformats.org/officeDocument/2006/relationships/hyperlink" Target="http://ephonestore.ru/products/usb-kabel-magnitnyj-baseus-catbl-01-na-type-c-15m-chernyj" TargetMode="External"/><Relationship Id="rId63" Type="http://schemas.openxmlformats.org/officeDocument/2006/relationships/hyperlink" Target="http://ephonestore.ru/products/usb-kabel-baseus-catyw-09-na-type-c-1m-krasnyj" TargetMode="External"/><Relationship Id="rId64" Type="http://schemas.openxmlformats.org/officeDocument/2006/relationships/hyperlink" Target="http://ephonestore.ru/products/usb-kabel-na-lightning-pletenyj-magnitnyj-zolotistyj" TargetMode="External"/><Relationship Id="rId65" Type="http://schemas.openxmlformats.org/officeDocument/2006/relationships/hyperlink" Target="http://ephonestore.ru/products/usb-kabel-remax-lesu-rc-050i-na-na-lightning-chernyj" TargetMode="External"/><Relationship Id="rId66" Type="http://schemas.openxmlformats.org/officeDocument/2006/relationships/hyperlink" Target="http://ephonestore.ru/products/usb-kabel-konfulon-s92-na-lightning-krasnyj" TargetMode="External"/><Relationship Id="rId67" Type="http://schemas.openxmlformats.org/officeDocument/2006/relationships/hyperlink" Target="http://ephonestore.ru/products/usb-kabel-konfulon-s92-na-lightning-chernyj" TargetMode="External"/><Relationship Id="rId68" Type="http://schemas.openxmlformats.org/officeDocument/2006/relationships/hyperlink" Target="http://ephonestore.ru/products/usb-kabel-na-lightning-kategoriya-1-v-tehpake-2m" TargetMode="External"/><Relationship Id="rId69" Type="http://schemas.openxmlformats.org/officeDocument/2006/relationships/hyperlink" Target="http://ephonestore.ru/products/usb-kabel-na-lightning-kategoriya-1-v-tehpake-3m" TargetMode="External"/><Relationship Id="rId70" Type="http://schemas.openxmlformats.org/officeDocument/2006/relationships/hyperlink" Target="http://ephonestore.ru/products/usb-kabel-dlya-apple-iphone-4-4s-ipad-2-3-v-tehpake-3m-belyj" TargetMode="External"/><Relationship Id="rId71" Type="http://schemas.openxmlformats.org/officeDocument/2006/relationships/hyperlink" Target="http://ephonestore.ru/products/usb-kabel-na-lightning-pletenyj-magnitnyj-serebristyj" TargetMode="External"/><Relationship Id="rId72" Type="http://schemas.openxmlformats.org/officeDocument/2006/relationships/hyperlink" Target="http://ephonestore.ru/products/usb-kabel-na-lightning-pletenyj-magnitnyj-rozovyj" TargetMode="External"/><Relationship Id="rId73" Type="http://schemas.openxmlformats.org/officeDocument/2006/relationships/hyperlink" Target="http://ephonestore.ru/products/usb-kabel-dlya-apple-iphone-4-4s-ipad-2-3-kategorii-3-v-korobke" TargetMode="External"/><Relationship Id="rId74" Type="http://schemas.openxmlformats.org/officeDocument/2006/relationships/hyperlink" Target="http://ephonestore.ru/products/usb-kabel-na-lightning-v-korobke-kategoriya-1" TargetMode="External"/><Relationship Id="rId75" Type="http://schemas.openxmlformats.org/officeDocument/2006/relationships/hyperlink" Target="http://ephonestore.ru/products/kabel-usb-c-dlya-zaryadki-apple-macbook-2m" TargetMode="External"/><Relationship Id="rId76" Type="http://schemas.openxmlformats.org/officeDocument/2006/relationships/hyperlink" Target="http://ephonestore.ru/products/usb-kabel-na-lightning-ruletka" TargetMode="External"/><Relationship Id="rId77" Type="http://schemas.openxmlformats.org/officeDocument/2006/relationships/hyperlink" Target="http://ephonestore.ru/products/usb-kabel-dlya-samsung-galaxy-note-4-original-15m-belyj" TargetMode="External"/><Relationship Id="rId78" Type="http://schemas.openxmlformats.org/officeDocument/2006/relationships/hyperlink" Target="http://ephonestore.ru/products/usb-kabel-dlya-samsung-galaxy-note-3-kategoriya-1-belyj" TargetMode="External"/><Relationship Id="rId79" Type="http://schemas.openxmlformats.org/officeDocument/2006/relationships/hyperlink" Target="http://ephonestore.ru/products/usb-kabel-dlya-sony-xperia-z-ultra-z1-kategorii-2-v-korobke-magnitnyj-belyj" TargetMode="External"/><Relationship Id="rId80" Type="http://schemas.openxmlformats.org/officeDocument/2006/relationships/hyperlink" Target="http://ephonestore.ru/products/usb-kabel-dlya-sony-xperia-z-ultra-z1-kategorii-2-v-korobke-magnitnyj-chernyj" TargetMode="External"/><Relationship Id="rId81" Type="http://schemas.openxmlformats.org/officeDocument/2006/relationships/hyperlink" Target="http://ephonestore.ru/products/usb-kabel-universalnyj-3v1-lightning-plusgalaxy-tab-plusmicrousb" TargetMode="External"/><Relationship Id="rId82" Type="http://schemas.openxmlformats.org/officeDocument/2006/relationships/hyperlink" Target="http://ephonestore.ru/products/hub-na-4-usb-chernyj" TargetMode="External"/><Relationship Id="rId83" Type="http://schemas.openxmlformats.org/officeDocument/2006/relationships/hyperlink" Target="http://ephonestore.ru/products/aux-kabel-mama-papa-30sm-cheryj" TargetMode="External"/><Relationship Id="rId84" Type="http://schemas.openxmlformats.org/officeDocument/2006/relationships/hyperlink" Target="http://ephonestore.ru/products/aux-kabel-papa-papa-metal-belyj" TargetMode="External"/><Relationship Id="rId85" Type="http://schemas.openxmlformats.org/officeDocument/2006/relationships/hyperlink" Target="http://ephonestore.ru/products/aux-kabel-papa-papa-metal-chernyj" TargetMode="External"/><Relationship Id="rId86" Type="http://schemas.openxmlformats.org/officeDocument/2006/relationships/hyperlink" Target="http://ephonestore.ru/products/aux-kabel-papa-papa-35mm-kategoriya-3" TargetMode="External"/><Relationship Id="rId87" Type="http://schemas.openxmlformats.org/officeDocument/2006/relationships/hyperlink" Target="http://ephonestore.ru/products/aux-kabel-remax-rl-l200-papa-papa-2m-belyj" TargetMode="External"/><Relationship Id="rId88" Type="http://schemas.openxmlformats.org/officeDocument/2006/relationships/hyperlink" Target="http://ephonestore.ru/products/aux-razvetvitel-remax-na-2-vyhoda-chernyj" TargetMode="External"/><Relationship Id="rId89" Type="http://schemas.openxmlformats.org/officeDocument/2006/relationships/hyperlink" Target="http://ephonestore.ru/products/aux-razvetvitel-remax-na-2-vyhoda-zolotistyj" TargetMode="External"/><Relationship Id="rId90" Type="http://schemas.openxmlformats.org/officeDocument/2006/relationships/hyperlink" Target="http://ephonestore.ru/products/aux-razvetvitel-remax-na-2-vyhoda-serebristyj" TargetMode="External"/><Relationship Id="rId91" Type="http://schemas.openxmlformats.org/officeDocument/2006/relationships/hyperlink" Target="http://ephonestore.ru/products/aux-kabel-beats-pro-papa-mama-krasnyj" TargetMode="External"/><Relationship Id="rId92" Type="http://schemas.openxmlformats.org/officeDocument/2006/relationships/hyperlink" Target="http://ephonestore.ru/products/aux-kabel-trim-e68-papa-papa-35mm-pletenyj-cvetnye" TargetMode="External"/><Relationship Id="rId93" Type="http://schemas.openxmlformats.org/officeDocument/2006/relationships/hyperlink" Target="http://ephonestore.ru/products/prehodnik-type-c-na-ethernet-plus3-port-usb-hub" TargetMode="External"/><Relationship Id="rId94" Type="http://schemas.openxmlformats.org/officeDocument/2006/relationships/hyperlink" Target="http://ephonestore.ru/products/perehodnik-dlya-naushkov-lightning-na-2lightning-dlya-iphone" TargetMode="External"/><Relationship Id="rId95" Type="http://schemas.openxmlformats.org/officeDocument/2006/relationships/hyperlink" Target="http://ephonestore.ru/products/perehodnik-microusb-na-iphone-belyj" TargetMode="External"/><Relationship Id="rId96" Type="http://schemas.openxmlformats.org/officeDocument/2006/relationships/hyperlink" Target="http://ephonestore.ru/products/perehodnik-mini-display-port" TargetMode="External"/><Relationship Id="rId97" Type="http://schemas.openxmlformats.org/officeDocument/2006/relationships/hyperlink" Target="http://ephonestore.ru/products/perehodnik-mini-display-port-to-hdmi-18m" TargetMode="External"/><Relationship Id="rId98" Type="http://schemas.openxmlformats.org/officeDocument/2006/relationships/hyperlink" Target="http://ephonestore.ru/products/usb-flesh-nakopitel-perhodnik-dlya-apple-iphone-ipad" TargetMode="External"/><Relationship Id="rId99" Type="http://schemas.openxmlformats.org/officeDocument/2006/relationships/hyperlink" Target="http://ephonestore.ru/products/perehodnik-mini-display-port-to-mini-display-port" TargetMode="External"/><Relationship Id="rId100" Type="http://schemas.openxmlformats.org/officeDocument/2006/relationships/hyperlink" Target="http://ephonestore.ru/products/perehodnik-konfulon-z11-s-lightning-na-2lightning-belyj" TargetMode="External"/><Relationship Id="rId101" Type="http://schemas.openxmlformats.org/officeDocument/2006/relationships/hyperlink" Target="http://ephonestore.ru/products/perehodnik-konfulon-z13i-s-lightning-na-2lightning-s-podderzhkoj-bystroj-zaryadki-serebristyj" TargetMode="External"/><Relationship Id="rId102" Type="http://schemas.openxmlformats.org/officeDocument/2006/relationships/hyperlink" Target="http://ephonestore.ru/products/perehodnik-baseus-call37-01-s-lightning-na-2lightning-chernyj" TargetMode="External"/><Relationship Id="rId103" Type="http://schemas.openxmlformats.org/officeDocument/2006/relationships/hyperlink" Target="http://ephonestore.ru/products/perehodnik-lightning-dlya-apple-s-iphone-4-4s-na-iphone-5" TargetMode="External"/><Relationship Id="rId104" Type="http://schemas.openxmlformats.org/officeDocument/2006/relationships/hyperlink" Target="http://ephonestore.ru/products/perehodnik-lightning-na-hd-tv-a5-04b-chernyj" TargetMode="External"/><Relationship Id="rId105" Type="http://schemas.openxmlformats.org/officeDocument/2006/relationships/hyperlink" Target="http://ephonestore.ru/products/perehodnik-lightning-na-hdmi-plusvga-pluscvbc-p36" TargetMode="External"/><Relationship Id="rId106" Type="http://schemas.openxmlformats.org/officeDocument/2006/relationships/hyperlink" Target="http://ephonestore.ru/products/perehodnik-usb-na-micro-usb-otg" TargetMode="External"/><Relationship Id="rId107" Type="http://schemas.openxmlformats.org/officeDocument/2006/relationships/hyperlink" Target="http://ephonestore.ru/products/perehodnik-otg-type-c-smart-reader-3v1-belyj" TargetMode="External"/><Relationship Id="rId108" Type="http://schemas.openxmlformats.org/officeDocument/2006/relationships/hyperlink" Target="http://ephonestore.ru/products/perehodnik-otg-type-c-smart-reader-3v1-chernyj" TargetMode="External"/><Relationship Id="rId109" Type="http://schemas.openxmlformats.org/officeDocument/2006/relationships/hyperlink" Target="http://ephonestore.ru/products/perehodnik-s-otg-na-type-c-belyj" TargetMode="External"/><Relationship Id="rId110" Type="http://schemas.openxmlformats.org/officeDocument/2006/relationships/hyperlink" Target="http://ephonestore.ru/products/perehodnik-s-micro-usb-na-type-c-belyj" TargetMode="External"/><Relationship Id="rId111" Type="http://schemas.openxmlformats.org/officeDocument/2006/relationships/hyperlink" Target="http://ephonestore.ru/products/hub-s-usb-c-na-usb30-plussd-plustf-plustype-c" TargetMode="External"/><Relationship Id="rId112" Type="http://schemas.openxmlformats.org/officeDocument/2006/relationships/hyperlink" Target="http://ephonestore.ru/products/perehodnik-konfulon-z12t-s-type-c-na-2type-c-s-podderzhkoj-bystroj-zaryadki-serebristyj" TargetMode="External"/><Relationship Id="rId113" Type="http://schemas.openxmlformats.org/officeDocument/2006/relationships/hyperlink" Target="http://ephonestore.ru/products/perehodnik-konfulon-z14-s-type-c-na-type-c-plus-35mm-c-podderzhkoj-bystroj-zaryadki-serebristyj" TargetMode="External"/><Relationship Id="rId114" Type="http://schemas.openxmlformats.org/officeDocument/2006/relationships/hyperlink" Target="http://ephonestore.ru/products/car-mp3-player-x9" TargetMode="External"/><Relationship Id="rId115" Type="http://schemas.openxmlformats.org/officeDocument/2006/relationships/hyperlink" Target="http://ephonestore.ru/products/avtovizitka-baseus-acnum-b0g-seraya" TargetMode="External"/><Relationship Id="rId116" Type="http://schemas.openxmlformats.org/officeDocument/2006/relationships/hyperlink" Target="http://ephonestore.ru/products/derzhatel-avtomobilnyj-dlya-smartfonov-v-vozduhovod-sz-104" TargetMode="External"/><Relationship Id="rId117" Type="http://schemas.openxmlformats.org/officeDocument/2006/relationships/hyperlink" Target="http://ephonestore.ru/products/derzhatel-avtomobilnyj-uneversalnyj-magnitnyj-attract-i3d-belyj" TargetMode="External"/><Relationship Id="rId118" Type="http://schemas.openxmlformats.org/officeDocument/2006/relationships/hyperlink" Target="http://ephonestore.ru/products/derzhatel-avtomobilnyj-2v1-dlya-smartfonov-i-plashetov-holder" TargetMode="External"/><Relationship Id="rId119" Type="http://schemas.openxmlformats.org/officeDocument/2006/relationships/hyperlink" Target="http://ephonestore.ru/products/derzhatel-avtomobilnyj-dlya-smartfonov-holder-belo-sinij" TargetMode="External"/><Relationship Id="rId120" Type="http://schemas.openxmlformats.org/officeDocument/2006/relationships/hyperlink" Target="http://ephonestore.ru/products/derzhatel-avtomobilnyj-dlya-smartfonov-h81-g90-na-torpedu" TargetMode="External"/><Relationship Id="rId121" Type="http://schemas.openxmlformats.org/officeDocument/2006/relationships/hyperlink" Target="http://ephonestore.ru/products/derzhatel-avtomobilnyj-magnitnyj-dlya-smartfonov-magnetic-h54-plusg02-na-torpedu" TargetMode="External"/><Relationship Id="rId122" Type="http://schemas.openxmlformats.org/officeDocument/2006/relationships/hyperlink" Target="http://ephonestore.ru/products/derzhatel-avtomobilnyj-uneversalnyj-h13-magnitnyj-na-torpedu" TargetMode="External"/><Relationship Id="rId123" Type="http://schemas.openxmlformats.org/officeDocument/2006/relationships/hyperlink" Target="http://ephonestore.ru/products/derzhatel-avtomobilnyj-dlya-smartfonov-k21-plush81-na-torpedu" TargetMode="External"/><Relationship Id="rId124" Type="http://schemas.openxmlformats.org/officeDocument/2006/relationships/hyperlink" Target="http://ephonestore.ru/products/derzhatel-avtomobilnyj-dlya-planshetov-k22-plush101-70-150-na-torbedu" TargetMode="External"/><Relationship Id="rId125" Type="http://schemas.openxmlformats.org/officeDocument/2006/relationships/hyperlink" Target="http://ephonestore.ru/products/derzhatel-avtomobilnyj-dlya-smartfonov-c81-plush101-na-tarpedu" TargetMode="External"/><Relationship Id="rId126" Type="http://schemas.openxmlformats.org/officeDocument/2006/relationships/hyperlink" Target="http://ephonestore.ru/products/derzhatel-avtomobilnyj-dlya-smartfonov-ohoyo-c-1516-excavator-na-tarpedu-seryj" TargetMode="External"/><Relationship Id="rId127" Type="http://schemas.openxmlformats.org/officeDocument/2006/relationships/hyperlink" Target="http://ephonestore.ru/products/derzhatel-dlya-velosipeda-ch-01-seryj" TargetMode="External"/><Relationship Id="rId128" Type="http://schemas.openxmlformats.org/officeDocument/2006/relationships/hyperlink" Target="http://ephonestore.ru/products/derzhatel-dlya-motocikla-mt-01" TargetMode="External"/><Relationship Id="rId129" Type="http://schemas.openxmlformats.org/officeDocument/2006/relationships/hyperlink" Target="http://ephonestore.ru/products/derzhatel-avtomobilnyj-dlya-smartfonov-magnitnyj-v-diskovod" TargetMode="External"/><Relationship Id="rId130" Type="http://schemas.openxmlformats.org/officeDocument/2006/relationships/hyperlink" Target="http://ephonestore.ru/products/derzhatel-chehol-na-rul-na-smartfonov-m" TargetMode="External"/><Relationship Id="rId131" Type="http://schemas.openxmlformats.org/officeDocument/2006/relationships/hyperlink" Target="http://ephonestore.ru/products/derzhatel-chehol-na-rul-na-smartfonov-s" TargetMode="External"/><Relationship Id="rId132" Type="http://schemas.openxmlformats.org/officeDocument/2006/relationships/hyperlink" Target="http://ephonestore.ru/products/derzhatel-avtomobilnyj-dlya-planshetov-holder-na-gibkoj-nozhke-80" TargetMode="External"/><Relationship Id="rId133" Type="http://schemas.openxmlformats.org/officeDocument/2006/relationships/hyperlink" Target="http://ephonestore.ru/products/derzhatel-avtomobilnyj-magnitnyj-dlya-smartfonov-magnetic-h93-plusg02-v-vozduhovod" TargetMode="External"/><Relationship Id="rId134" Type="http://schemas.openxmlformats.org/officeDocument/2006/relationships/hyperlink" Target="http://ephonestore.ru/products/derzhatel-avtomobilnyj-uneversalnyj-magnitnyj-attract-i3d-chernyj" TargetMode="External"/><Relationship Id="rId135" Type="http://schemas.openxmlformats.org/officeDocument/2006/relationships/hyperlink" Target="http://ephonestore.ru/products/derzhatel-avtomobilnyj-uneversalnyj-magnitnyj-attract-i3d-zolotistyj" TargetMode="External"/><Relationship Id="rId136" Type="http://schemas.openxmlformats.org/officeDocument/2006/relationships/hyperlink" Target="http://ephonestore.ru/products/derzhatel-avtomobilnyj-uneversalnyj-kovrik" TargetMode="External"/><Relationship Id="rId137" Type="http://schemas.openxmlformats.org/officeDocument/2006/relationships/hyperlink" Target="http://ephonestore.ru/products/derzhatel-avtomobilnyj-magnitnyj-aromatizirovannyj-dlya-smartfonov-aroma-magnetic-car-bracket-v-vozduhovod-belyj" TargetMode="External"/><Relationship Id="rId138" Type="http://schemas.openxmlformats.org/officeDocument/2006/relationships/hyperlink" Target="http://ephonestore.ru/products/derzhatel-avtomobilnyj-razdvizhnoj-dlya-smartfonov-rear-view-mirror-mount-na-zerkalo-zadnego-vida" TargetMode="External"/><Relationship Id="rId139" Type="http://schemas.openxmlformats.org/officeDocument/2006/relationships/hyperlink" Target="http://ephonestore.ru/products/derzhatel-avtomobilnyj-dlya-planshetov-ohoyo-s-2267-na-torpedu-seryj" TargetMode="External"/><Relationship Id="rId140" Type="http://schemas.openxmlformats.org/officeDocument/2006/relationships/hyperlink" Target="http://ephonestore.ru/products/derzhatel-avtomobilnyj-dlya-planshetov-holder-na-sharnire-chernyj" TargetMode="External"/><Relationship Id="rId141" Type="http://schemas.openxmlformats.org/officeDocument/2006/relationships/hyperlink" Target="http://ephonestore.ru/products/derzhatel-avtomobilnyj-razdvizhnoj-dlya-smartfonov-security-kleyuschijsya-na-torpedu" TargetMode="External"/><Relationship Id="rId142" Type="http://schemas.openxmlformats.org/officeDocument/2006/relationships/hyperlink" Target="http://ephonestore.ru/products/derzhatel-avtomobilnyj-razdvizhnoj-dlya-smartfonov-security-na-torpedu" TargetMode="External"/><Relationship Id="rId143" Type="http://schemas.openxmlformats.org/officeDocument/2006/relationships/hyperlink" Target="http://ephonestore.ru/products/derzhatel-avtomobilnyj-magnitnyj-dlya-smartfonov-magnetic-na-torpedu" TargetMode="External"/><Relationship Id="rId144" Type="http://schemas.openxmlformats.org/officeDocument/2006/relationships/hyperlink" Target="http://ephonestore.ru/products/derzhatel-avtomobilnyj-magnitnyj-dlya-smartfonov-magnetic-kleyuschijsya-na-torpedu" TargetMode="External"/><Relationship Id="rId145" Type="http://schemas.openxmlformats.org/officeDocument/2006/relationships/hyperlink" Target="http://ephonestore.ru/products/derzhatel-avtomobilnyj-uneversalnyj-magnitnyj-sz-100" TargetMode="External"/><Relationship Id="rId146" Type="http://schemas.openxmlformats.org/officeDocument/2006/relationships/hyperlink" Target="http://ephonestore.ru/products/derzhatel-avtomobilnyj-uneversalnyj-v-vozduhovod-magnitnyj-serebristyj" TargetMode="External"/><Relationship Id="rId147" Type="http://schemas.openxmlformats.org/officeDocument/2006/relationships/hyperlink" Target="http://ephonestore.ru/products/derzhatel-avtomobilnyj-dlya-smartfonov-sz-700-magnitnyj-na-tarpedu" TargetMode="External"/><Relationship Id="rId148" Type="http://schemas.openxmlformats.org/officeDocument/2006/relationships/hyperlink" Target="http://ephonestore.ru/products/derzhatel-avtomobilnyj-dlya-planshetov-holder-mini" TargetMode="External"/><Relationship Id="rId149" Type="http://schemas.openxmlformats.org/officeDocument/2006/relationships/hyperlink" Target="http://ephonestore.ru/products/derzhatel-avtomobilnyj-dlya-smartfonov-na-rul-krasnyj" TargetMode="External"/><Relationship Id="rId150" Type="http://schemas.openxmlformats.org/officeDocument/2006/relationships/hyperlink" Target="http://ephonestore.ru/products/derzhatel-avtomobilnyj-dlya-smartfonov-s-krepleniem-v-vide-prischepki-chernyj" TargetMode="External"/><Relationship Id="rId151" Type="http://schemas.openxmlformats.org/officeDocument/2006/relationships/hyperlink" Target="http://ephonestore.ru/products/derzhatel-avtomobilnyj-dlya-smartfonov-na-tarpedu-s-knopkoj-dlya-zazhima-chernyj" TargetMode="External"/><Relationship Id="rId152" Type="http://schemas.openxmlformats.org/officeDocument/2006/relationships/hyperlink" Target="http://ephonestore.ru/products/derzhatel-avtomobilnyj-dlya-plansheta-v-diskovod" TargetMode="External"/><Relationship Id="rId153" Type="http://schemas.openxmlformats.org/officeDocument/2006/relationships/hyperlink" Target="http://ephonestore.ru/products/derzhatel-avtomobilnyj-dlya-planshetov-sar-rear-pillow-stand-na-podgolovnik" TargetMode="External"/><Relationship Id="rId154" Type="http://schemas.openxmlformats.org/officeDocument/2006/relationships/hyperlink" Target="http://ephonestore.ru/products/derzhatel-avtomobilnyj-dlya-smartfonov-holder-analog-dash-n5-na-tarpedu-chernyj" TargetMode="External"/><Relationship Id="rId155" Type="http://schemas.openxmlformats.org/officeDocument/2006/relationships/hyperlink" Target="http://ephonestore.ru/products/derzhatel-avtomobilnyj-dlya-smartfonov-holder-23-plus19" TargetMode="External"/><Relationship Id="rId156" Type="http://schemas.openxmlformats.org/officeDocument/2006/relationships/hyperlink" Target="http://ephonestore.ru/products/derzhatel-avtomobilnyj-magnitnyj-dlya-smartfonov-magnetic-na-zerkalo-zadnego-vida" TargetMode="External"/><Relationship Id="rId157" Type="http://schemas.openxmlformats.org/officeDocument/2006/relationships/hyperlink" Target="http://ephonestore.ru/products/derzhatel-avtomobilnyj-dlya-smartfonov-holder-v-vozduhovod-zolotistyj" TargetMode="External"/><Relationship Id="rId158" Type="http://schemas.openxmlformats.org/officeDocument/2006/relationships/hyperlink" Target="http://ephonestore.ru/products/derzhatel-avtomobilnyj-magnitnyj-aromatizirovannyj-dlya-smartfonov-aroma-magnetic-car-bracket-v-vozduhovod-chernyj" TargetMode="External"/><Relationship Id="rId159" Type="http://schemas.openxmlformats.org/officeDocument/2006/relationships/hyperlink" Target="http://ephonestore.ru/products/derzhatel-avtomobilnyj-magnitnyj-dlya-smartfonov-magnetic-h102-g02-na-torpedu" TargetMode="External"/><Relationship Id="rId160" Type="http://schemas.openxmlformats.org/officeDocument/2006/relationships/hyperlink" Target="http://ephonestore.ru/products/derzhatel-avtomobilnyj-dlya-smartfonov-holder-belo-zelenyj" TargetMode="External"/><Relationship Id="rId161" Type="http://schemas.openxmlformats.org/officeDocument/2006/relationships/hyperlink" Target="http://ephonestore.ru/products/derzhatel-avtomobilnyj-dlya-smartfonov-holder-belo-oranzhevyj" TargetMode="External"/><Relationship Id="rId162" Type="http://schemas.openxmlformats.org/officeDocument/2006/relationships/hyperlink" Target="http://ephonestore.ru/products/derzhatel-avtomobilnyj-universalnyj-v-vozduhovod-magnitnyj-chernyj" TargetMode="External"/><Relationship Id="rId163" Type="http://schemas.openxmlformats.org/officeDocument/2006/relationships/hyperlink" Target="http://ephonestore.ru/products/derzhatel-avtomobilnyj-dlya-smartfona-s-besprovodnoj-zaryadkoj" TargetMode="External"/><Relationship Id="rId164" Type="http://schemas.openxmlformats.org/officeDocument/2006/relationships/hyperlink" Target="http://ephonestore.ru/products/derzhatel-avtomobilnyj-dlya-smartfonov-c68-plus54b" TargetMode="External"/><Relationship Id="rId165" Type="http://schemas.openxmlformats.org/officeDocument/2006/relationships/hyperlink" Target="http://ephonestore.ru/products/derzhatel-avtomobilnyj-magnitnyj-dlya-smartfonov-magnetic-h-ct219-na-torpedu" TargetMode="External"/><Relationship Id="rId166" Type="http://schemas.openxmlformats.org/officeDocument/2006/relationships/hyperlink" Target="http://ephonestore.ru/products/derzhatel-avtomobilnyj-magnitnyj-dlya-smartfonov-magnetic-h-ct218-na-torpedu" TargetMode="External"/><Relationship Id="rId167" Type="http://schemas.openxmlformats.org/officeDocument/2006/relationships/hyperlink" Target="http://ephonestore.ru/products/derzhatel-avtomobilnyj-magnitnyj-dlya-smartfonov-magnetic-h-jm131-v-vozduhovod" TargetMode="External"/><Relationship Id="rId168" Type="http://schemas.openxmlformats.org/officeDocument/2006/relationships/hyperlink" Target="http://ephonestore.ru/products/derzhatel-avtomobilnyj-magnitnyj-dlya-smartfonov-magnetic-h-jm216-v-vozduhovod" TargetMode="External"/><Relationship Id="rId169" Type="http://schemas.openxmlformats.org/officeDocument/2006/relationships/hyperlink" Target="http://ephonestore.ru/products/derzhatel-avtomobilnyj-magnitnyj-dlya-smartfonov-magnetic-h-jm111-v-vozduhovod" TargetMode="External"/><Relationship Id="rId170" Type="http://schemas.openxmlformats.org/officeDocument/2006/relationships/hyperlink" Target="http://ephonestore.ru/products/derzhatel-avtomobilnyj-magnitnyj-dlya-smartfonov-magnetic-h-jm316-na-torpedu" TargetMode="External"/><Relationship Id="rId171" Type="http://schemas.openxmlformats.org/officeDocument/2006/relationships/hyperlink" Target="http://ephonestore.ru/products/derzhatel-avtomobilnyj-magnitnyj-dlya-smartfonov-magnetic-h-ct045-na-torpedu" TargetMode="External"/><Relationship Id="rId172" Type="http://schemas.openxmlformats.org/officeDocument/2006/relationships/hyperlink" Target="http://ephonestore.ru/products/derzhatel-avtomobilnyj-magnitnyj-dlya-smartfonov-magnetic-h-jm215-2in1-na-torpedu-plusvozduhovod" TargetMode="External"/><Relationship Id="rId173" Type="http://schemas.openxmlformats.org/officeDocument/2006/relationships/hyperlink" Target="http://ephonestore.ru/products/derzhatel-avtomobilnyj-v-prikurivatel-na-gibkoj-shtange-magnitnyj" TargetMode="External"/><Relationship Id="rId174" Type="http://schemas.openxmlformats.org/officeDocument/2006/relationships/hyperlink" Target="http://ephonestore.ru/products/derzhatel-avtomobilnyj-hoco-ca25-lotto-series-magnetic-sd-port-chernyj" TargetMode="External"/><Relationship Id="rId175" Type="http://schemas.openxmlformats.org/officeDocument/2006/relationships/hyperlink" Target="http://ephonestore.ru/products/derzhatel-avtomobilnyj-hoco-ca42-platinum-infrared-auto-inducti-chernyj" TargetMode="External"/><Relationship Id="rId176" Type="http://schemas.openxmlformats.org/officeDocument/2006/relationships/hyperlink" Target="http://ephonestore.ru/products/avtomobilnyj-derzhatel-konfulon-cm08-v-vozduhovod-chernyj" TargetMode="External"/><Relationship Id="rId177" Type="http://schemas.openxmlformats.org/officeDocument/2006/relationships/hyperlink" Target="http://ephonestore.ru/products/avtomobilnyj-derzhatel-konfulon-cm08-v-vozduhovod-krasnyj" TargetMode="External"/><Relationship Id="rId178" Type="http://schemas.openxmlformats.org/officeDocument/2006/relationships/hyperlink" Target="http://ephonestore.ru/products/derzhatel-avtomobilnyj-baseus-sugx-a0s-v-vozduhovod-serebristyj" TargetMode="External"/><Relationship Id="rId179" Type="http://schemas.openxmlformats.org/officeDocument/2006/relationships/hyperlink" Target="http://ephonestore.ru/products/derzhatel-avtomobilnyj-baseus-sugx-a0v-v-vozduhovod-zolotistyj" TargetMode="External"/><Relationship Id="rId180" Type="http://schemas.openxmlformats.org/officeDocument/2006/relationships/hyperlink" Target="http://ephonestore.ru/products/derzhatel-avtomobilnyj-magnitnyj-baseus-suer-b0s-na-torpedu-serebristyj" TargetMode="External"/><Relationship Id="rId181" Type="http://schemas.openxmlformats.org/officeDocument/2006/relationships/hyperlink" Target="http://ephonestore.ru/products/derzhatel-avtomobilnyj-magnitnyj-baseus-suer-b01-na-torpedu-chernyj" TargetMode="External"/><Relationship Id="rId182" Type="http://schemas.openxmlformats.org/officeDocument/2006/relationships/hyperlink" Target="http://ephonestore.ru/products/derzhatel-avtomobilnyj-magnitnyj-baseus-suer-b09-na-torpedu-krasnyj" TargetMode="External"/><Relationship Id="rId183" Type="http://schemas.openxmlformats.org/officeDocument/2006/relationships/hyperlink" Target="http://ephonestore.ru/products/derzhatel-avtomobilnyj-magnitnyj-baseus-suer-b0v-na-torpedu-zolotistyj" TargetMode="External"/><Relationship Id="rId184" Type="http://schemas.openxmlformats.org/officeDocument/2006/relationships/hyperlink" Target="http://ephonestore.ru/products/derzhatel-avtomobilnyj-magnitnyj-baseus-suyzd-01-na-torpedu-chernyj" TargetMode="External"/><Relationship Id="rId185" Type="http://schemas.openxmlformats.org/officeDocument/2006/relationships/hyperlink" Target="http://ephonestore.ru/products/derzhatel-avtomobilnyj-baseus-suyl-xp01-na-torpedu-chernyj" TargetMode="External"/><Relationship Id="rId186" Type="http://schemas.openxmlformats.org/officeDocument/2006/relationships/hyperlink" Target="http://ephonestore.ru/products/derzhatel-avtomobilnyj-baseus-sutyy-0s-c-type-c-v-vozduhovod-serebristyj" TargetMode="External"/><Relationship Id="rId187" Type="http://schemas.openxmlformats.org/officeDocument/2006/relationships/hyperlink" Target="http://ephonestore.ru/products/derzhatel-avtomobilnyj-baseus-sulyy-0s-c-lightning-v-vozduhovod-serebristyj" TargetMode="External"/><Relationship Id="rId188" Type="http://schemas.openxmlformats.org/officeDocument/2006/relationships/hyperlink" Target="http://ephonestore.ru/products/azu-usb-31a-dva-vyhoda-beloe-tip-3-v-upakovke" TargetMode="External"/><Relationship Id="rId189" Type="http://schemas.openxmlformats.org/officeDocument/2006/relationships/hyperlink" Target="http://ephonestore.ru/products/azu-konfulon-c20-2-usb-31amp" TargetMode="External"/><Relationship Id="rId190" Type="http://schemas.openxmlformats.org/officeDocument/2006/relationships/hyperlink" Target="http://ephonestore.ru/products/azu-konfulon-c-17-21a-2xusb-goluboe" TargetMode="External"/><Relationship Id="rId191" Type="http://schemas.openxmlformats.org/officeDocument/2006/relationships/hyperlink" Target="http://ephonestore.ru/products/azu-konfulon-c-39-31a-2xusb" TargetMode="External"/><Relationship Id="rId192" Type="http://schemas.openxmlformats.org/officeDocument/2006/relationships/hyperlink" Target="http://ephonestore.ru/products/avtomobilnoe-zaryadnoe-ustrojstvo-baseus-ccnl-01-2usb-34a-plus-kabel-ligtning-chernoe" TargetMode="External"/><Relationship Id="rId193" Type="http://schemas.openxmlformats.org/officeDocument/2006/relationships/hyperlink" Target="http://ephonestore.ru/products/kolonka-konfulon-k19-zelenaya" TargetMode="External"/><Relationship Id="rId194" Type="http://schemas.openxmlformats.org/officeDocument/2006/relationships/hyperlink" Target="http://ephonestore.ru/products/naushniki-remax-rm-04-kopiya-belye" TargetMode="External"/><Relationship Id="rId195" Type="http://schemas.openxmlformats.org/officeDocument/2006/relationships/hyperlink" Target="http://ephonestore.ru/products/naushniki-remax-rm-04-kopiya-chernye" TargetMode="External"/><Relationship Id="rId196" Type="http://schemas.openxmlformats.org/officeDocument/2006/relationships/hyperlink" Target="http://ephonestore.ru/products/naushniki-hoco-m42-s-mikrofonom-chernye" TargetMode="External"/><Relationship Id="rId197" Type="http://schemas.openxmlformats.org/officeDocument/2006/relationships/hyperlink" Target="http://ephonestore.ru/products/naushniki-hoco-m26-s-mikrofonom-chernye" TargetMode="External"/><Relationship Id="rId198" Type="http://schemas.openxmlformats.org/officeDocument/2006/relationships/hyperlink" Target="http://ephonestore.ru/products/naushniki-sennheiser-cx-300-belye" TargetMode="External"/><Relationship Id="rId199" Type="http://schemas.openxmlformats.org/officeDocument/2006/relationships/hyperlink" Target="http://ephonestore.ru/products/naushniki-sennheiser-cx-300-chernye" TargetMode="External"/><Relationship Id="rId200" Type="http://schemas.openxmlformats.org/officeDocument/2006/relationships/hyperlink" Target="http://ephonestore.ru/products/naushniki-konfulon-in-a8-zolotistye" TargetMode="External"/><Relationship Id="rId201" Type="http://schemas.openxmlformats.org/officeDocument/2006/relationships/hyperlink" Target="http://ephonestore.ru/products/" TargetMode="External"/><Relationship Id="rId202" Type="http://schemas.openxmlformats.org/officeDocument/2006/relationships/hyperlink" Target="http://ephonestore.ru/products/naushniki-besprovodnye-konfulon-bhs-2-belye" TargetMode="External"/><Relationship Id="rId203" Type="http://schemas.openxmlformats.org/officeDocument/2006/relationships/hyperlink" Target="http://ephonestore.ru/products/naushniki-konfulon-in-13-chernye-odin-naushnik" TargetMode="External"/><Relationship Id="rId204" Type="http://schemas.openxmlformats.org/officeDocument/2006/relationships/hyperlink" Target="http://ephonestore.ru/products/naushniki-konfulon-in-13-belye-odin-naushnik" TargetMode="External"/><Relationship Id="rId205" Type="http://schemas.openxmlformats.org/officeDocument/2006/relationships/hyperlink" Target="http://ephonestore.ru/products/naushniki-samsung-sx-525-chernyj" TargetMode="External"/><Relationship Id="rId206" Type="http://schemas.openxmlformats.org/officeDocument/2006/relationships/hyperlink" Target="http://ephonestore.ru/products/naushniki-samsung-sx-525-krasnyj" TargetMode="External"/><Relationship Id="rId207" Type="http://schemas.openxmlformats.org/officeDocument/2006/relationships/hyperlink" Target="http://ephonestore.ru/products/naushniki-samsung-sx-525-belyj" TargetMode="External"/><Relationship Id="rId208" Type="http://schemas.openxmlformats.org/officeDocument/2006/relationships/hyperlink" Target="http://ephonestore.ru/products/naushniki-samsung-sx-525-sinij" TargetMode="External"/><Relationship Id="rId209" Type="http://schemas.openxmlformats.org/officeDocument/2006/relationships/hyperlink" Target="http://ephonestore.ru/products/naushniki-samsung-sx-525-zelenyj" TargetMode="External"/><Relationship Id="rId210" Type="http://schemas.openxmlformats.org/officeDocument/2006/relationships/hyperlink" Target="http://ephonestore.ru/products/naushniki-sony-mdr-ex-750ap-chernyj" TargetMode="External"/><Relationship Id="rId211" Type="http://schemas.openxmlformats.org/officeDocument/2006/relationships/hyperlink" Target="http://ephonestore.ru/products/naushniki-sony-mdr-ex-750ap-salatovyj" TargetMode="External"/><Relationship Id="rId212" Type="http://schemas.openxmlformats.org/officeDocument/2006/relationships/hyperlink" Target="http://ephonestore.ru/products/naushniki-sony-mdr-ex-750ap-belyj" TargetMode="External"/><Relationship Id="rId213" Type="http://schemas.openxmlformats.org/officeDocument/2006/relationships/hyperlink" Target="http://ephonestore.ru/products/naushniki-sony-mdr-ex-750ap-rozovyj" TargetMode="External"/><Relationship Id="rId214" Type="http://schemas.openxmlformats.org/officeDocument/2006/relationships/hyperlink" Target="http://ephonestore.ru/products/naushniki-sony-mdr-ex-750ap-zelenyj" TargetMode="External"/><Relationship Id="rId215" Type="http://schemas.openxmlformats.org/officeDocument/2006/relationships/hyperlink" Target="http://ephonestore.ru/products/naushniki-sony-mdr-ex-750ap-serye" TargetMode="External"/><Relationship Id="rId216" Type="http://schemas.openxmlformats.org/officeDocument/2006/relationships/hyperlink" Target="http://ephonestore.ru/products/naushniki-stereo-headset-bentley-an-4444-rozovye" TargetMode="External"/><Relationship Id="rId217" Type="http://schemas.openxmlformats.org/officeDocument/2006/relationships/hyperlink" Target="http://ephonestore.ru/products/naushniki-rakushki-apple-earpods-dlya-iphone-ipad-ipod-belye" TargetMode="External"/><Relationship Id="rId218" Type="http://schemas.openxmlformats.org/officeDocument/2006/relationships/hyperlink" Target="http://ephonestore.ru/products/bluetooth-garnitura-hoco-e35-chernaya" TargetMode="External"/><Relationship Id="rId219" Type="http://schemas.openxmlformats.org/officeDocument/2006/relationships/hyperlink" Target="http://ephonestore.ru/products/vneshnij-akkumulyator-konfulon-edge-10000-mah-belyj" TargetMode="External"/><Relationship Id="rId220" Type="http://schemas.openxmlformats.org/officeDocument/2006/relationships/hyperlink" Target="http://ephonestore.ru/products/vneshnij-akkumulyator-konfulon-x6p-10000-mah" TargetMode="External"/><Relationship Id="rId221" Type="http://schemas.openxmlformats.org/officeDocument/2006/relationships/hyperlink" Target="http://ephonestore.ru/products/vneshnij-akkumulyator-konfulon-edge-5000-mah-belyj" TargetMode="External"/><Relationship Id="rId222" Type="http://schemas.openxmlformats.org/officeDocument/2006/relationships/hyperlink" Target="http://ephonestore.ru/products/vneshnij-akkumulyator-konfulon-x6-10000-mah" TargetMode="External"/><Relationship Id="rId223" Type="http://schemas.openxmlformats.org/officeDocument/2006/relationships/hyperlink" Target="http://ephonestore.ru/products/vneshnij-akkumulyator-konfulon-y1302-5200-mah-chernyj" TargetMode="External"/><Relationship Id="rId224" Type="http://schemas.openxmlformats.org/officeDocument/2006/relationships/hyperlink" Target="http://ephonestore.ru/products/vneshnij-akkumulyator-konfulon-y1302-5200-mah-rozovyj" TargetMode="External"/><Relationship Id="rId225" Type="http://schemas.openxmlformats.org/officeDocument/2006/relationships/hyperlink" Target="http://ephonestore.ru/products/vneshnij-akkumulyator-konfulon-h9-20000-mah" TargetMode="External"/><Relationship Id="rId226" Type="http://schemas.openxmlformats.org/officeDocument/2006/relationships/hyperlink" Target="http://ephonestore.ru/products/vneshnij-akkumulyator-konfulon-h8-10000-mah" TargetMode="External"/><Relationship Id="rId227" Type="http://schemas.openxmlformats.org/officeDocument/2006/relationships/hyperlink" Target="http://ephonestore.ru/products/vneshnij-akkumulyator-konfulon-p10-2xusb-10000-mah-chernyj" TargetMode="External"/><Relationship Id="rId228" Type="http://schemas.openxmlformats.org/officeDocument/2006/relationships/hyperlink" Target="http://ephonestore.ru/products/vneshnij-akkumulyator-konfulon-a3-10000-mah-chernyj" TargetMode="External"/><Relationship Id="rId229" Type="http://schemas.openxmlformats.org/officeDocument/2006/relationships/hyperlink" Target="http://ephonestore.ru/products/vneshnij-akkumulyator-konfulon-a3-10000-mah-krasnyj" TargetMode="External"/><Relationship Id="rId230" Type="http://schemas.openxmlformats.org/officeDocument/2006/relationships/hyperlink" Target="http://ephonestore.ru/products/dopolnitelnyj-akkumulyator-baseus-ppxff10w-02-1usb-10000-m-ah-belyj" TargetMode="External"/><Relationship Id="rId231" Type="http://schemas.openxmlformats.org/officeDocument/2006/relationships/hyperlink" Target="http://ephonestore.ru/products/nakladnoj-akkumulyator-na-apple-iphone-x-belyj" TargetMode="External"/><Relationship Id="rId232" Type="http://schemas.openxmlformats.org/officeDocument/2006/relationships/hyperlink" Target="http://ephonestore.ru/products/nakladnoj-akkumulyator-4200-mah-dlya-iphone-7-plus-8-plus-zolotistyj" TargetMode="External"/><Relationship Id="rId233" Type="http://schemas.openxmlformats.org/officeDocument/2006/relationships/hyperlink" Target="http://ephonestore.ru/products/nakladnoj-akkumulyator-4200-mah-dlya-iphone-7-plus-8-plus-belyj" TargetMode="External"/><Relationship Id="rId234" Type="http://schemas.openxmlformats.org/officeDocument/2006/relationships/hyperlink" Target="http://ephonestore.ru/products/azu-konfulon-c-17-21a-2xusb-krasnoe" TargetMode="External"/><Relationship Id="rId235" Type="http://schemas.openxmlformats.org/officeDocument/2006/relationships/hyperlink" Target="http://ephonestore.ru/products/azu-konfulon-c-17-21a-2xusb-seroe" TargetMode="External"/><Relationship Id="rId236" Type="http://schemas.openxmlformats.org/officeDocument/2006/relationships/hyperlink" Target="http://ephonestore.ru/products/azu-nokoko-2xusb-universalnoe-1-21amp-metall-zolotistoe" TargetMode="External"/><Relationship Id="rId237" Type="http://schemas.openxmlformats.org/officeDocument/2006/relationships/hyperlink" Target="http://ephonestore.ru/products/podstavka-dlya-smartfona-konfulon-q03-s-funkciej-besprovodnoj-zaryadki-belaya" TargetMode="External"/><Relationship Id="rId238" Type="http://schemas.openxmlformats.org/officeDocument/2006/relationships/hyperlink" Target="http://ephonestore.ru/products/podstavka-dlya-smartfona-konfulon-q03-s-funkciej-besprovodnoj-zaryadki-chernaya" TargetMode="External"/><Relationship Id="rId239" Type="http://schemas.openxmlformats.org/officeDocument/2006/relationships/hyperlink" Target="http://ephonestore.ru/products/besprovodnoe-zaryadnoe-ustrojstvo-samsung-original-beloe" TargetMode="External"/><Relationship Id="rId240" Type="http://schemas.openxmlformats.org/officeDocument/2006/relationships/hyperlink" Target="http://ephonestore.ru/products/besprovodnoe-zaryadnoe-ustrojstvo-samsung-kopiya-beloe" TargetMode="External"/><Relationship Id="rId241" Type="http://schemas.openxmlformats.org/officeDocument/2006/relationships/hyperlink" Target="http://ephonestore.ru/products/besprovodnoe-zaryadnoe-ustrojstvo-samsung-kopiya-chernoe" TargetMode="External"/><Relationship Id="rId242" Type="http://schemas.openxmlformats.org/officeDocument/2006/relationships/hyperlink" Target="http://ephonestore.ru/products/besprovodnoe-zaryadnoe-ustrojstvo-samsung-beloe" TargetMode="External"/><Relationship Id="rId243" Type="http://schemas.openxmlformats.org/officeDocument/2006/relationships/hyperlink" Target="http://ephonestore.ru/products/kabel-dlya-apple-magsafe-macbook" TargetMode="External"/><Relationship Id="rId244" Type="http://schemas.openxmlformats.org/officeDocument/2006/relationships/hyperlink" Target="http://ephonestore.ru/products/kabel-dlya-apple-magsafe-2-macbook" TargetMode="External"/><Relationship Id="rId245" Type="http://schemas.openxmlformats.org/officeDocument/2006/relationships/hyperlink" Target="http://ephonestore.ru/products/dokstanciya-dlya-smartfonov-micro-usb-belaya" TargetMode="External"/><Relationship Id="rId246" Type="http://schemas.openxmlformats.org/officeDocument/2006/relationships/hyperlink" Target="http://ephonestore.ru/products/dokstanciya-dlya-sony-micro-usb-dk-52" TargetMode="External"/><Relationship Id="rId247" Type="http://schemas.openxmlformats.org/officeDocument/2006/relationships/hyperlink" Target="http://ephonestore.ru/products/usb-kabel-dlya-iphone-4-na-30-pin-2m-belyj" TargetMode="External"/><Relationship Id="rId248" Type="http://schemas.openxmlformats.org/officeDocument/2006/relationships/hyperlink" Target="http://ephonestore.ru/products/szu-apple-dlya-ipad-24-a" TargetMode="External"/><Relationship Id="rId249" Type="http://schemas.openxmlformats.org/officeDocument/2006/relationships/hyperlink" Target="http://ephonestore.ru/products/szu-apple-dlya-iphone-11a-kategoriya-3-beloe" TargetMode="External"/><Relationship Id="rId250" Type="http://schemas.openxmlformats.org/officeDocument/2006/relationships/hyperlink" Target="http://ephonestore.ru/products/szu-apple-dlya-ipad-21-a" TargetMode="External"/><Relationship Id="rId251" Type="http://schemas.openxmlformats.org/officeDocument/2006/relationships/hyperlink" Target="http://ephonestore.ru/products/szu-samsung-speed-charging-1xusb-belyj" TargetMode="External"/><Relationship Id="rId252" Type="http://schemas.openxmlformats.org/officeDocument/2006/relationships/hyperlink" Target="http://ephonestore.ru/products/szu-dlya-planshetov-samsung-20-a-chernyj" TargetMode="External"/><Relationship Id="rId253" Type="http://schemas.openxmlformats.org/officeDocument/2006/relationships/hyperlink" Target="http://ephonestore.ru/products/szu-micro-1a" TargetMode="External"/><Relationship Id="rId254" Type="http://schemas.openxmlformats.org/officeDocument/2006/relationships/hyperlink" Target="http://ephonestore.ru/products/setevoj-adapter-hoco-c11-one-usb-charger-belyj" TargetMode="External"/><Relationship Id="rId255" Type="http://schemas.openxmlformats.org/officeDocument/2006/relationships/hyperlink" Target="http://ephonestore.ru/products/setevoj-adapter-hoco-c43a-fast-power-2xusb-24a-chernyj" TargetMode="External"/><Relationship Id="rId256" Type="http://schemas.openxmlformats.org/officeDocument/2006/relationships/hyperlink" Target="http://ephonestore.ru/products/setevoj-adapter-hoco-c42a-vast-power-charger-30-chernyj" TargetMode="External"/><Relationship Id="rId257" Type="http://schemas.openxmlformats.org/officeDocument/2006/relationships/hyperlink" Target="http://ephonestore.ru/products/setevoj-adapter-hoco-h202-dual-usb-charger-24a-belyj" TargetMode="External"/><Relationship Id="rId258" Type="http://schemas.openxmlformats.org/officeDocument/2006/relationships/hyperlink" Target="http://ephonestore.ru/products/setevoj-adapter-hoco-c42a-vast-power-charger-30-belyj" TargetMode="External"/><Relationship Id="rId259" Type="http://schemas.openxmlformats.org/officeDocument/2006/relationships/hyperlink" Target="http://ephonestore.ru/products/setevoj-adapter-hoco-c51a-2xusb-34a-belyj" TargetMode="External"/><Relationship Id="rId260" Type="http://schemas.openxmlformats.org/officeDocument/2006/relationships/hyperlink" Target="http://ephonestore.ru/products/setevoj-adapter-hoco-c61a-1xusb-21a-belyj" TargetMode="External"/><Relationship Id="rId261" Type="http://schemas.openxmlformats.org/officeDocument/2006/relationships/hyperlink" Target="http://ephonestore.ru/products/szu-konfulon-c-13-1a-pluslightning" TargetMode="External"/><Relationship Id="rId262" Type="http://schemas.openxmlformats.org/officeDocument/2006/relationships/hyperlink" Target="http://ephonestore.ru/products/szu-konfulon-c18-21a-na-2-usb" TargetMode="External"/><Relationship Id="rId263" Type="http://schemas.openxmlformats.org/officeDocument/2006/relationships/hyperlink" Target="http://ephonestore.ru/products/szu-konfulon-c21-42a-na-4-usb" TargetMode="External"/><Relationship Id="rId264" Type="http://schemas.openxmlformats.org/officeDocument/2006/relationships/hyperlink" Target="http://ephonestore.ru/products/szu-konfulon-c16-21a-na-2-usb" TargetMode="External"/><Relationship Id="rId265" Type="http://schemas.openxmlformats.org/officeDocument/2006/relationships/hyperlink" Target="http://ephonestore.ru/products/szu-konfulon-c32-24a-na-2-usb" TargetMode="External"/><Relationship Id="rId266" Type="http://schemas.openxmlformats.org/officeDocument/2006/relationships/hyperlink" Target="http://ephonestore.ru/products/szu-konfulon-c23-24a-plustype-c" TargetMode="External"/><Relationship Id="rId267" Type="http://schemas.openxmlformats.org/officeDocument/2006/relationships/hyperlink" Target="http://ephonestore.ru/products/szu-konfulon-c23-24a-plusmicro-usb" TargetMode="External"/><Relationship Id="rId268" Type="http://schemas.openxmlformats.org/officeDocument/2006/relationships/hyperlink" Target="http://ephonestore.ru/products/zaschitnoe-steklo-glass-protector-na-asus-zenfone-5-ze620kl" TargetMode="External"/><Relationship Id="rId269" Type="http://schemas.openxmlformats.org/officeDocument/2006/relationships/hyperlink" Target="http://ephonestore.ru/products/zaschitnoe-steklo-glass-protector-na-asus-zenfone-max-m1-zb555kl" TargetMode="External"/><Relationship Id="rId270" Type="http://schemas.openxmlformats.org/officeDocument/2006/relationships/hyperlink" Target="http://ephonestore.ru/products/zaschitnoe-steklo-5d-s-polnoj-proklejkoj-na-asus-zenfone-max-pro-m2-zb631kl-chernoe" TargetMode="External"/><Relationship Id="rId271" Type="http://schemas.openxmlformats.org/officeDocument/2006/relationships/hyperlink" Target="http://ephonestore.ru/products/zaschitnoe-steklo-5d-s-polnoj-proklejkoj-na-asus-zenfone-5-ze620kl-chernoe" TargetMode="External"/><Relationship Id="rId272" Type="http://schemas.openxmlformats.org/officeDocument/2006/relationships/hyperlink" Target="http://ephonestore.ru/products/zaschitnoe-steklo-5d-s-polnoj-proklejkoj-na-asus-zenfone-max-m1-zb555kl-chernoe" TargetMode="External"/><Relationship Id="rId273" Type="http://schemas.openxmlformats.org/officeDocument/2006/relationships/hyperlink" Target="http://ephonestore.ru/products/zaschitnoe-steklo-5d-s-polnoj-proklejkoj-na-asus-zenfone-max-zb633kl-chernoe" TargetMode="External"/><Relationship Id="rId274" Type="http://schemas.openxmlformats.org/officeDocument/2006/relationships/hyperlink" Target="http://ephonestore.ru/products/zaschitnoe-steklo-5d-s-polnoj-proklejkoj-na-asus-zs630-kl-chernoe" TargetMode="External"/><Relationship Id="rId275" Type="http://schemas.openxmlformats.org/officeDocument/2006/relationships/hyperlink" Target="http://ephonestore.ru/products/zaschitnoe-steklo-glass-protector-na-asus-zenfone-3-ultra-zu680" TargetMode="External"/><Relationship Id="rId276" Type="http://schemas.openxmlformats.org/officeDocument/2006/relationships/hyperlink" Target="http://ephonestore.ru/products/zaschitnoe-steklo-glass-protector-na-asus-zenfone-3-ultra" TargetMode="External"/><Relationship Id="rId277" Type="http://schemas.openxmlformats.org/officeDocument/2006/relationships/hyperlink" Target="http://ephonestore.ru/products/zaschitnoe-steklo-glass-protector-na-htc-one-e8" TargetMode="External"/><Relationship Id="rId278" Type="http://schemas.openxmlformats.org/officeDocument/2006/relationships/hyperlink" Target="http://ephonestore.ru/products/zaschitnoe-steklo-5d-s-polnoj-proklejkoj-na-huawei-honor-9a-chernoe" TargetMode="External"/><Relationship Id="rId279" Type="http://schemas.openxmlformats.org/officeDocument/2006/relationships/hyperlink" Target="http://ephonestore.ru/products/zaschitnoe-steklo-5d-s-polnoj-proklejkoj-na-huawei-honor-9s-chernoe" TargetMode="External"/><Relationship Id="rId280" Type="http://schemas.openxmlformats.org/officeDocument/2006/relationships/hyperlink" Target="http://ephonestore.ru/products/zaschitnoe-steklo-5d-s-polnoj-proklejkoj-na-huawei-p40-chernoe" TargetMode="External"/><Relationship Id="rId281" Type="http://schemas.openxmlformats.org/officeDocument/2006/relationships/hyperlink" Target="http://ephonestore.ru/products/zaschitnoe-steklo-5d-s-polnoj-proklejkoj-na-huawei-honor-30-chernoe" TargetMode="External"/><Relationship Id="rId282" Type="http://schemas.openxmlformats.org/officeDocument/2006/relationships/hyperlink" Target="http://ephonestore.ru/products/zaschitnoe-steklo-5d-s-polnoj-proklejkoj-na-huawei-p-40-lite-e-y7p-chernoe" TargetMode="External"/><Relationship Id="rId283" Type="http://schemas.openxmlformats.org/officeDocument/2006/relationships/hyperlink" Target="http://ephonestore.ru/products/zaschitnoe-steklo-5d-s-polnoj-proklejkoj-na-huawei-y6p-chernoe" TargetMode="External"/><Relationship Id="rId284" Type="http://schemas.openxmlformats.org/officeDocument/2006/relationships/hyperlink" Target="http://ephonestore.ru/products/zaschitnoe-steklo-5d-s-polnoj-proklejkoj-na-huawei-y8s-chernoe" TargetMode="External"/><Relationship Id="rId285" Type="http://schemas.openxmlformats.org/officeDocument/2006/relationships/hyperlink" Target="http://ephonestore.ru/products/zaschitnoe-steklo-5d-s-polnoj-proklejkoj-na-huawei-honor-9c-chernoe" TargetMode="External"/><Relationship Id="rId286" Type="http://schemas.openxmlformats.org/officeDocument/2006/relationships/hyperlink" Target="http://ephonestore.ru/products/zaschitnoe-steklo-5d-s-polnoj-proklejkoj-na-huawei-y8p-honor-30i-chernoe" TargetMode="External"/><Relationship Id="rId287" Type="http://schemas.openxmlformats.org/officeDocument/2006/relationships/hyperlink" Target="http://ephonestore.ru/products/zaschitnoe-steklo-2d-polnojekrannoe-na-huawei-honor-7c-chernoe" TargetMode="External"/><Relationship Id="rId288" Type="http://schemas.openxmlformats.org/officeDocument/2006/relationships/hyperlink" Target="http://ephonestore.ru/products/zaschitnoe-steklo-glass-protector-na-huawei-t3-80" TargetMode="External"/><Relationship Id="rId289" Type="http://schemas.openxmlformats.org/officeDocument/2006/relationships/hyperlink" Target="http://ephonestore.ru/products/zaschitnoe-steklo-glass-protector-na-huawei-m3-lite-101" TargetMode="External"/><Relationship Id="rId290" Type="http://schemas.openxmlformats.org/officeDocument/2006/relationships/hyperlink" Target="http://ephonestore.ru/products/zaschitnoe-steklo-2d-polnojekrannoe-na-huawei-honor-8c-chernoe" TargetMode="External"/><Relationship Id="rId291" Type="http://schemas.openxmlformats.org/officeDocument/2006/relationships/hyperlink" Target="http://ephonestore.ru/products/zaschitnoe-steklo-2d-polnojekrannoe-na-huawei-honor-7c-pro-beloe" TargetMode="External"/><Relationship Id="rId292" Type="http://schemas.openxmlformats.org/officeDocument/2006/relationships/hyperlink" Target="http://ephonestore.ru/products/zaschitnoe-steklo-5d-s-polnoj-proklejkoj-na-huawei-p20-chernoe" TargetMode="External"/><Relationship Id="rId293" Type="http://schemas.openxmlformats.org/officeDocument/2006/relationships/hyperlink" Target="http://ephonestore.ru/products/zaschitnoe-steklo-glass-protector-na-huawei-m5-lite-80" TargetMode="External"/><Relationship Id="rId294" Type="http://schemas.openxmlformats.org/officeDocument/2006/relationships/hyperlink" Target="http://ephonestore.ru/products/zaschitnoe-steklo-glass-protector-na-huawei-m5-lite-100" TargetMode="External"/><Relationship Id="rId295" Type="http://schemas.openxmlformats.org/officeDocument/2006/relationships/hyperlink" Target="http://ephonestore.ru/products/zaschitnoe-steklo-2d-polnojekrannoe-na-huawei-honor-play-chernoe" TargetMode="External"/><Relationship Id="rId296" Type="http://schemas.openxmlformats.org/officeDocument/2006/relationships/hyperlink" Target="http://ephonestore.ru/products/zaschitnoe-steklo-2d-polnojekrannoe-na-huawei-honor-8x-max-chernoe" TargetMode="External"/><Relationship Id="rId297" Type="http://schemas.openxmlformats.org/officeDocument/2006/relationships/hyperlink" Target="http://ephonestore.ru/products/zaschitnoe-steklo-2d-polnojekrannoe-na-huawei-mate-20-chernoe" TargetMode="External"/><Relationship Id="rId298" Type="http://schemas.openxmlformats.org/officeDocument/2006/relationships/hyperlink" Target="http://ephonestore.ru/products/zaschitnoe-steklo-5d-s-polnoj-proklejkoj-na-huawei-mate-20-beloe" TargetMode="External"/><Relationship Id="rId299" Type="http://schemas.openxmlformats.org/officeDocument/2006/relationships/hyperlink" Target="http://ephonestore.ru/products/zaschitnoe-steklo-5d-s-polnoj-proklejkoj-na-huawei-p30-lite-chernoe" TargetMode="External"/><Relationship Id="rId300" Type="http://schemas.openxmlformats.org/officeDocument/2006/relationships/hyperlink" Target="http://ephonestore.ru/products/zaschitnoe-steklo-5d-s-polnoj-proklejkoj-na-huawei-p30-chernoe" TargetMode="External"/><Relationship Id="rId301" Type="http://schemas.openxmlformats.org/officeDocument/2006/relationships/hyperlink" Target="http://ephonestore.ru/products/zaschitnoe-steklo-5d-s-polnoj-proklejkoj-na-huawei-p-smart-2019-honor-10-lite-p-smart-2020-chernoe" TargetMode="External"/><Relationship Id="rId302" Type="http://schemas.openxmlformats.org/officeDocument/2006/relationships/hyperlink" Target="http://ephonestore.ru/products/zaschitnoe-steklo-2d-polnojekrannoe-na-huawei-p-smart-sinee" TargetMode="External"/><Relationship Id="rId303" Type="http://schemas.openxmlformats.org/officeDocument/2006/relationships/hyperlink" Target="http://ephonestore.ru/products/zaschitnoe-steklo-2d-polnojekrannoe-na-huawei-honor-7a-pro-beloe" TargetMode="External"/><Relationship Id="rId304" Type="http://schemas.openxmlformats.org/officeDocument/2006/relationships/hyperlink" Target="http://ephonestore.ru/products/zaschitnoe-steklo-2d-polnojekrannoe-na-huawei-y9-2018-chernoe" TargetMode="External"/><Relationship Id="rId305" Type="http://schemas.openxmlformats.org/officeDocument/2006/relationships/hyperlink" Target="http://ephonestore.ru/products/zaschitnoe-steklo-5d-s-polnoj-proklejkoj-na-huawei-nova-3-zolotistoe" TargetMode="External"/><Relationship Id="rId306" Type="http://schemas.openxmlformats.org/officeDocument/2006/relationships/hyperlink" Target="http://ephonestore.ru/products/zaschitnoe-steklo-5d-s-polnoj-proklejkoj-na-huawei-y6-2018-7a-pro-chernoe" TargetMode="External"/><Relationship Id="rId307" Type="http://schemas.openxmlformats.org/officeDocument/2006/relationships/hyperlink" Target="http://ephonestore.ru/products/zaschitnoe-steklo-5d-s-polnoj-proklejkoj-na-huawei-y9-2019-honor-8x-chernoe" TargetMode="External"/><Relationship Id="rId308" Type="http://schemas.openxmlformats.org/officeDocument/2006/relationships/hyperlink" Target="http://ephonestore.ru/products/zaschitnoe-steklo-5d-s-polnoj-proklejkoj-na-huawei-y6-2019-honor-8a-chernoe" TargetMode="External"/><Relationship Id="rId309" Type="http://schemas.openxmlformats.org/officeDocument/2006/relationships/hyperlink" Target="http://ephonestore.ru/products/zaschitnoe-steklo-glass-protector-na-planshet-huawei-mediapad-m5-84" TargetMode="External"/><Relationship Id="rId310" Type="http://schemas.openxmlformats.org/officeDocument/2006/relationships/hyperlink" Target="http://ephonestore.ru/products/zaschitnoe-steklo-5d-s-polnoj-proklejkoj-na-huawei-honor-10i-chernoe" TargetMode="External"/><Relationship Id="rId311" Type="http://schemas.openxmlformats.org/officeDocument/2006/relationships/hyperlink" Target="http://ephonestore.ru/products/zaschitnoe-steklo-5d-s-polnoj-proklejkoj-na-huawei-nova-3i-chernoe" TargetMode="External"/><Relationship Id="rId312" Type="http://schemas.openxmlformats.org/officeDocument/2006/relationships/hyperlink" Target="http://ephonestore.ru/products/zaschitnoe-steklo-5d-s-polnoj-proklejkoj-na-huawei-honor-20-honor-20-pro-chernoe" TargetMode="External"/><Relationship Id="rId313" Type="http://schemas.openxmlformats.org/officeDocument/2006/relationships/hyperlink" Target="http://ephonestore.ru/products/zaschitnoe-steklo-5d-s-polnoj-proklejkoj-na-huawei-p-smart-z-chernoe" TargetMode="External"/><Relationship Id="rId314" Type="http://schemas.openxmlformats.org/officeDocument/2006/relationships/hyperlink" Target="http://ephonestore.ru/products/zaschitnoe-steklo-5d-s-polnoj-proklejkoj-na-huawei-y5-2019-honor-8s-chernoe" TargetMode="External"/><Relationship Id="rId315" Type="http://schemas.openxmlformats.org/officeDocument/2006/relationships/hyperlink" Target="http://ephonestore.ru/products/zaschitnoe-steklo-2d-polnojekrannoe-na-huawei-honor-8s-y5-2019-chernoe" TargetMode="External"/><Relationship Id="rId316" Type="http://schemas.openxmlformats.org/officeDocument/2006/relationships/hyperlink" Target="http://ephonestore.ru/products/zaschitnoe-steklo-uv-nano-optics-na-huawei-mate-20-lite" TargetMode="External"/><Relationship Id="rId317" Type="http://schemas.openxmlformats.org/officeDocument/2006/relationships/hyperlink" Target="http://ephonestore.ru/products/zaschitnoe-steklo-uv-nano-optics-na-huawei-mate-30-pro" TargetMode="External"/><Relationship Id="rId318" Type="http://schemas.openxmlformats.org/officeDocument/2006/relationships/hyperlink" Target="http://ephonestore.ru/products/zaschitnoe-steklo-5d-s-polnoj-proklejkoj-na-huawei-honor-v30-chernoe" TargetMode="External"/><Relationship Id="rId319" Type="http://schemas.openxmlformats.org/officeDocument/2006/relationships/hyperlink" Target="http://ephonestore.ru/products/zaschitnoe-steklo-5d-s-polnoj-proklejkoj-na-huawei-nova-6se-chernoe" TargetMode="External"/><Relationship Id="rId320" Type="http://schemas.openxmlformats.org/officeDocument/2006/relationships/hyperlink" Target="http://ephonestore.ru/products/zaschitnoe-steklo-2d-polnojekrannoe-na-huawei-p-smart-2019-chernoe" TargetMode="External"/><Relationship Id="rId321" Type="http://schemas.openxmlformats.org/officeDocument/2006/relationships/hyperlink" Target="http://ephonestore.ru/products/zaschitnoe-steklo-2d-polnojekrannoe-na-huawei-mate-20-pro-zakruglennye-kraya-chernoe" TargetMode="External"/><Relationship Id="rId322" Type="http://schemas.openxmlformats.org/officeDocument/2006/relationships/hyperlink" Target="http://ephonestore.ru/products/zaschitnoe-steklo-2d-polnojekrannoe-na-huawei-honor-9-zolotoe" TargetMode="External"/><Relationship Id="rId323" Type="http://schemas.openxmlformats.org/officeDocument/2006/relationships/hyperlink" Target="http://ephonestore.ru/products/zaschitnoe-steklo-2d-polnojekrannoe-na-huawei-honor-8-lite-beloe" TargetMode="External"/><Relationship Id="rId324" Type="http://schemas.openxmlformats.org/officeDocument/2006/relationships/hyperlink" Target="http://ephonestore.ru/products/zaschitnoe-steklo-2d-polnojekrannoe-na-huawei-honor-9-lite-beloe" TargetMode="External"/><Relationship Id="rId325" Type="http://schemas.openxmlformats.org/officeDocument/2006/relationships/hyperlink" Target="http://ephonestore.ru/products/zaschitnoe-steklo-2d-polnojekrannoe-na-huawei-mate-30-chernoe" TargetMode="External"/><Relationship Id="rId326" Type="http://schemas.openxmlformats.org/officeDocument/2006/relationships/hyperlink" Target="http://ephonestore.ru/products/zaschitnoe-steklo-2d-polnojekrannoe-na-huawei-honor-a20s-chernoe" TargetMode="External"/><Relationship Id="rId327" Type="http://schemas.openxmlformats.org/officeDocument/2006/relationships/hyperlink" Target="http://ephonestore.ru/products/zaschitnoe-steklo-2d-polnojekrannoe-na-huawei-mate-10-beloe" TargetMode="External"/><Relationship Id="rId328" Type="http://schemas.openxmlformats.org/officeDocument/2006/relationships/hyperlink" Target="http://ephonestore.ru/products/zaschitnoe-steklo-2d-polnojekrannoe-na-huawei-p-smart-beloe" TargetMode="External"/><Relationship Id="rId329" Type="http://schemas.openxmlformats.org/officeDocument/2006/relationships/hyperlink" Target="http://ephonestore.ru/products/zaschitnoe-steklo-2d-polnojekrannoe-na-huawei-p-smart-chernoe" TargetMode="External"/><Relationship Id="rId330" Type="http://schemas.openxmlformats.org/officeDocument/2006/relationships/hyperlink" Target="http://ephonestore.ru/products/zaschitnoe-steklo-2d-polnojekrannoe-na-huawei-honor-8-lite-zolotistoe" TargetMode="External"/><Relationship Id="rId331" Type="http://schemas.openxmlformats.org/officeDocument/2006/relationships/hyperlink" Target="http://ephonestore.ru/products/zaschitnoe-steklo-2d-polnojekrannoe-na-huawei-honor-9-lite-serebristoe" TargetMode="External"/><Relationship Id="rId332" Type="http://schemas.openxmlformats.org/officeDocument/2006/relationships/hyperlink" Target="http://ephonestore.ru/products/zaschitnoe-steklo-2d-polnojekrannoe-na-huawei-honor-8-sinee" TargetMode="External"/><Relationship Id="rId333" Type="http://schemas.openxmlformats.org/officeDocument/2006/relationships/hyperlink" Target="http://ephonestore.ru/products/zaschitnoe-steklo-2d-polnojekrannoe-na-huawei-p10-lite-zolotistoe" TargetMode="External"/><Relationship Id="rId334" Type="http://schemas.openxmlformats.org/officeDocument/2006/relationships/hyperlink" Target="http://ephonestore.ru/products/zaschitnoe-steklo-2d-polnojekrannoe-na-huawei-maimang-6-mate-10-lite-honor-9i-nova-2i-chernoe" TargetMode="External"/><Relationship Id="rId335" Type="http://schemas.openxmlformats.org/officeDocument/2006/relationships/hyperlink" Target="http://ephonestore.ru/products/zaschitnoe-steklo-2d-polnojekrannoe-na-huawei-maimang-6-mate-10-lite-honor-9i-nova-2i-beloe" TargetMode="External"/><Relationship Id="rId336" Type="http://schemas.openxmlformats.org/officeDocument/2006/relationships/hyperlink" Target="http://ephonestore.ru/products/zaschitnoe-steklo-2d-polnojekrannoe-na-huawei-p8-lite-2017-beloe" TargetMode="External"/><Relationship Id="rId337" Type="http://schemas.openxmlformats.org/officeDocument/2006/relationships/hyperlink" Target="http://ephonestore.ru/products/zaschitnoe-steklo-2d-polnojekrannoe-na-huawei-p8-lite-2017-chernoe" TargetMode="External"/><Relationship Id="rId338" Type="http://schemas.openxmlformats.org/officeDocument/2006/relationships/hyperlink" Target="http://ephonestore.ru/products/zaschitnoe-steklo-2d-polnojekrannoe-na-huawei-honor-8-beloe" TargetMode="External"/><Relationship Id="rId339" Type="http://schemas.openxmlformats.org/officeDocument/2006/relationships/hyperlink" Target="http://ephonestore.ru/products/zaschitnoe-steklo-2d-polnojekrannoe-na-huawei-honor-8-lite-chernoe" TargetMode="External"/><Relationship Id="rId340" Type="http://schemas.openxmlformats.org/officeDocument/2006/relationships/hyperlink" Target="http://ephonestore.ru/products/zaschitnoe-steklo-glass-protector-na-huawei-p8-max" TargetMode="External"/><Relationship Id="rId341" Type="http://schemas.openxmlformats.org/officeDocument/2006/relationships/hyperlink" Target="http://ephonestore.ru/products/zaschitnoe-steklo-2d-polnojekrannoe-na-huawei-p10-lite-beloe" TargetMode="External"/><Relationship Id="rId342" Type="http://schemas.openxmlformats.org/officeDocument/2006/relationships/hyperlink" Target="http://ephonestore.ru/products/zaschitnoe-steklo-2d-polnojekrannoe-na-huawei-honor-6a-beloe" TargetMode="External"/><Relationship Id="rId343" Type="http://schemas.openxmlformats.org/officeDocument/2006/relationships/hyperlink" Target="http://ephonestore.ru/products/zaschitnoe-steklo-2d-polnojekrannoe-na-huawei-honor-8-pro-beloe" TargetMode="External"/><Relationship Id="rId344" Type="http://schemas.openxmlformats.org/officeDocument/2006/relationships/hyperlink" Target="http://ephonestore.ru/products/zaschitnoe-steklo-2d-polnojekrannoe-na-huawei-p-10-lite-sinee" TargetMode="External"/><Relationship Id="rId345" Type="http://schemas.openxmlformats.org/officeDocument/2006/relationships/hyperlink" Target="http://ephonestore.ru/products/zaschitnoe-steklo-2d-polnojekrannoe-na-huawei-honor-7x-beloe" TargetMode="External"/><Relationship Id="rId346" Type="http://schemas.openxmlformats.org/officeDocument/2006/relationships/hyperlink" Target="http://ephonestore.ru/products/zaschitnoe-steklo-2d-polnojekrannoe-na-huawei-honor-7x-chernoe" TargetMode="External"/><Relationship Id="rId347" Type="http://schemas.openxmlformats.org/officeDocument/2006/relationships/hyperlink" Target="http://ephonestore.ru/products/zaschitnoe-steklo-2d-polnojekrannoe-na-huawei-honor-9-chernoe" TargetMode="External"/><Relationship Id="rId348" Type="http://schemas.openxmlformats.org/officeDocument/2006/relationships/hyperlink" Target="http://ephonestore.ru/products/zaschitnoe-steklo-2d-polnojekrannoe-na-huawei-honor-9-beloe" TargetMode="External"/><Relationship Id="rId349" Type="http://schemas.openxmlformats.org/officeDocument/2006/relationships/hyperlink" Target="http://ephonestore.ru/products/zaschitnoe-steklo-glass-protector-na-huawei-m3-lite-80" TargetMode="External"/><Relationship Id="rId350" Type="http://schemas.openxmlformats.org/officeDocument/2006/relationships/hyperlink" Target="http://ephonestore.ru/products/zaschitnoe-steklo-glass-protector-na-planshet-apple-ipad-pro-11-2018-2020" TargetMode="External"/><Relationship Id="rId351" Type="http://schemas.openxmlformats.org/officeDocument/2006/relationships/hyperlink" Target="http://ephonestore.ru/products/zaschitnoe-steklo-glass-protector-na-planshet-apple-ipad-mini-1-2-3" TargetMode="External"/><Relationship Id="rId352" Type="http://schemas.openxmlformats.org/officeDocument/2006/relationships/hyperlink" Target="http://ephonestore.ru/products/zaschitnoe-steklo-glass-protector-na-planshet-apple-ipad-air-1-air-2-pro-2-97" TargetMode="External"/><Relationship Id="rId353" Type="http://schemas.openxmlformats.org/officeDocument/2006/relationships/hyperlink" Target="http://ephonestore.ru/products/zaschitnoe-steklo-og-s-polnoj-proklejkoj-na-apple-iphone-6-6s-plus-v-upakovke-chernoe" TargetMode="External"/><Relationship Id="rId354" Type="http://schemas.openxmlformats.org/officeDocument/2006/relationships/hyperlink" Target="http://ephonestore.ru/products/zaschitnoe-steklo-og-s-polnoj-proklejkoj-na-apple-iphone-6-6s-v-upakovke-chernoe" TargetMode="External"/><Relationship Id="rId355" Type="http://schemas.openxmlformats.org/officeDocument/2006/relationships/hyperlink" Target="http://ephonestore.ru/products/zaschitnoe-steklo-og-s-polnoj-proklejkoj-na-apple-iphone-7-8-plus-v-upakovke-chernoe" TargetMode="External"/><Relationship Id="rId356" Type="http://schemas.openxmlformats.org/officeDocument/2006/relationships/hyperlink" Target="http://ephonestore.ru/products/zaschitnoe-steklo-og-s-polnoj-proklejkoj-na-apple-iphone-7-8-v-upakovke-chernoe" TargetMode="External"/><Relationship Id="rId357" Type="http://schemas.openxmlformats.org/officeDocument/2006/relationships/hyperlink" Target="http://ephonestore.ru/products/zaschitnoe-steklo-og-s-polnoj-proklejkoj-na-apple-iphone-x-xs-11-pro-v-upakovke-chernoe" TargetMode="External"/><Relationship Id="rId358" Type="http://schemas.openxmlformats.org/officeDocument/2006/relationships/hyperlink" Target="http://ephonestore.ru/products/zaschitnoe-steklo-og-s-polnoj-proklejkoj-na-apple-iphone-xr-11-v-upakovke-chernoe" TargetMode="External"/><Relationship Id="rId359" Type="http://schemas.openxmlformats.org/officeDocument/2006/relationships/hyperlink" Target="http://ephonestore.ru/products/zaschitnoe-steklo-og-s-polnoj-proklejkoj-na-apple-iphone-xs-max-11-pro-max-v-upakovke-chernoe" TargetMode="External"/><Relationship Id="rId360" Type="http://schemas.openxmlformats.org/officeDocument/2006/relationships/hyperlink" Target="http://ephonestore.ru/products/zaschitnoe-steklo-ceramics-v-upakovke-dlya-apple-iphone-x-xs-11-pro-chernoe" TargetMode="External"/><Relationship Id="rId361" Type="http://schemas.openxmlformats.org/officeDocument/2006/relationships/hyperlink" Target="http://ephonestore.ru/products/zaschitnoe-steklo-ceramics-v-upakovke-dlya-apple-iphone-xr-11-chernoe" TargetMode="External"/><Relationship Id="rId362" Type="http://schemas.openxmlformats.org/officeDocument/2006/relationships/hyperlink" Target="http://ephonestore.ru/products/zaschitnoe-steklo-ceramics-v-upakovke-dlya-apple-iphone-xs-max-11-pro-max-chernoe" TargetMode="External"/><Relationship Id="rId363" Type="http://schemas.openxmlformats.org/officeDocument/2006/relationships/hyperlink" Target="http://ephonestore.ru/products/zaschitnoe-steklo-ceramics-matte-v-upakovke-dlya-apple-iphone-7-8-plus-beloe" TargetMode="External"/><Relationship Id="rId364" Type="http://schemas.openxmlformats.org/officeDocument/2006/relationships/hyperlink" Target="http://ephonestore.ru/products/zaschitnoe-steklo-9d-s-polnoj-proklejkoj-na-apple-iphone-12-pro-max-67-chernoe" TargetMode="External"/><Relationship Id="rId365" Type="http://schemas.openxmlformats.org/officeDocument/2006/relationships/hyperlink" Target="http://ephonestore.ru/products/zaschitnoe-steklo-ceramics-v-upakovke-dlya-apple-iphone-12-mini-54-chernoe" TargetMode="External"/><Relationship Id="rId366" Type="http://schemas.openxmlformats.org/officeDocument/2006/relationships/hyperlink" Target="http://ephonestore.ru/products/zaschitnoe-steklo-ceramics-v-upakovke-dlya-apple-iphone-12-pro-max-67-chernoe" TargetMode="External"/><Relationship Id="rId367" Type="http://schemas.openxmlformats.org/officeDocument/2006/relationships/hyperlink" Target="http://ephonestore.ru/products/zaschitnoe-steklo-ceramics-v-upakovke-dlya-apple-iphone-12-12-pro-chernoe" TargetMode="External"/><Relationship Id="rId368" Type="http://schemas.openxmlformats.org/officeDocument/2006/relationships/hyperlink" Target="http://ephonestore.ru/products/zaschitnoe-steklo-10d-na-apple-iphone-x-chernoe" TargetMode="External"/><Relationship Id="rId369" Type="http://schemas.openxmlformats.org/officeDocument/2006/relationships/hyperlink" Target="http://ephonestore.ru/products/zaschitnoe-steklo-9d-na-apple-iphone-6-6s-chernoe" TargetMode="External"/><Relationship Id="rId370" Type="http://schemas.openxmlformats.org/officeDocument/2006/relationships/hyperlink" Target="http://ephonestore.ru/products/zaschitnoe-steklo-9d-na-apple-iphone-6-6s-beloe" TargetMode="External"/><Relationship Id="rId371" Type="http://schemas.openxmlformats.org/officeDocument/2006/relationships/hyperlink" Target="http://ephonestore.ru/products/zaschitnoe-steklo-9d-na-apple-iphone-6-plus-6s-plus-chernoe" TargetMode="External"/><Relationship Id="rId372" Type="http://schemas.openxmlformats.org/officeDocument/2006/relationships/hyperlink" Target="http://ephonestore.ru/products/zaschitnoe-steklo-9d-na-apple-iphone-7-plus-8-plus-chernoe" TargetMode="External"/><Relationship Id="rId373" Type="http://schemas.openxmlformats.org/officeDocument/2006/relationships/hyperlink" Target="http://ephonestore.ru/products/zaschitnoe-steklo-10d-na-apple-iphone-7-8-beloe" TargetMode="External"/><Relationship Id="rId374" Type="http://schemas.openxmlformats.org/officeDocument/2006/relationships/hyperlink" Target="http://ephonestore.ru/products/zaschitnoe-steklo-glass-protector-na-apple-iphone-xr-11" TargetMode="External"/><Relationship Id="rId375" Type="http://schemas.openxmlformats.org/officeDocument/2006/relationships/hyperlink" Target="http://ephonestore.ru/products/zaschitnoe-steklo-9d-na-apple-iphone-x-chernoe" TargetMode="External"/><Relationship Id="rId376" Type="http://schemas.openxmlformats.org/officeDocument/2006/relationships/hyperlink" Target="http://ephonestore.ru/products/zaschitnoe-steklo-10d-na-apple-iphone-xr-chernoe" TargetMode="External"/><Relationship Id="rId377" Type="http://schemas.openxmlformats.org/officeDocument/2006/relationships/hyperlink" Target="http://ephonestore.ru/products/zaschitnoe-steklo-9d-na-apple-iphone-xr-chernoe" TargetMode="External"/><Relationship Id="rId378" Type="http://schemas.openxmlformats.org/officeDocument/2006/relationships/hyperlink" Target="http://ephonestore.ru/products/zaschitnoe-steklo-9d-na-apple-iphone-xs-max-chernoe" TargetMode="External"/><Relationship Id="rId379" Type="http://schemas.openxmlformats.org/officeDocument/2006/relationships/hyperlink" Target="http://ephonestore.ru/products/zaschitnoe-steklo-25d-s-polnoj-proklejkoj-na-apple-iphone-x-xs-11-pro" TargetMode="External"/><Relationship Id="rId380" Type="http://schemas.openxmlformats.org/officeDocument/2006/relationships/hyperlink" Target="http://ephonestore.ru/products/zaschitnoe-steklo-baseus-sgapiph65-bm01-dlya-iphone-xs-max-na-zadnyuyu-chast-chernoe" TargetMode="External"/><Relationship Id="rId381" Type="http://schemas.openxmlformats.org/officeDocument/2006/relationships/hyperlink" Target="http://ephonestore.ru/products/zaschitnoe-steklo-baseus-sgapiph65-bm02-dlya-iphone-xs-max-na-zadnyuyu-chast-beloe" TargetMode="External"/><Relationship Id="rId382" Type="http://schemas.openxmlformats.org/officeDocument/2006/relationships/hyperlink" Target="http://ephonestore.ru/products/zaschitnoe-steklo-baseus-sgapiph8p-bm02-dlya-iphone-7-8-plus-na-zadnyuyu-chast-prozrachnoe" TargetMode="External"/><Relationship Id="rId383" Type="http://schemas.openxmlformats.org/officeDocument/2006/relationships/hyperlink" Target="http://ephonestore.ru/products/zaschitnoe-steklo-baseus-sgapiph61-bm01-dlya-iphone-xr-max-na-zadnyuyu-chast-chernoe" TargetMode="External"/><Relationship Id="rId384" Type="http://schemas.openxmlformats.org/officeDocument/2006/relationships/hyperlink" Target="http://ephonestore.ru/products/zaschitnoe-steklo-baseus-sgapiph61-bm02-dlya-iphone-xr-max-na-zadnyuyu-chast-beloe" TargetMode="External"/><Relationship Id="rId385" Type="http://schemas.openxmlformats.org/officeDocument/2006/relationships/hyperlink" Target="http://ephonestore.ru/products/zaschitnoe-steklo-baseus-sgapiph8n-4d0v-dlya-iphone-7-8-na-zadnyuyu-chast-zolotistoe" TargetMode="External"/><Relationship Id="rId386" Type="http://schemas.openxmlformats.org/officeDocument/2006/relationships/hyperlink" Target="http://ephonestore.ru/products/zaschitnoe-steklo-baseus-sgapiph8n-4d0s-dlya-iphone-7-8-na-zadnyuyu-chast-serebristoe" TargetMode="External"/><Relationship Id="rId387" Type="http://schemas.openxmlformats.org/officeDocument/2006/relationships/hyperlink" Target="http://ephonestore.ru/products/zaschitnoe-steklo-baseus-sgapiph65-tz01-2v1-dlya-iphone-xs-max-chernoe" TargetMode="External"/><Relationship Id="rId388" Type="http://schemas.openxmlformats.org/officeDocument/2006/relationships/hyperlink" Target="http://ephonestore.ru/products/zaschitnoe-steklo-baseus-sgapiph7-jt02-na-kameru-dlya-iphone-7-prozrachnoe" TargetMode="External"/><Relationship Id="rId389" Type="http://schemas.openxmlformats.org/officeDocument/2006/relationships/hyperlink" Target="http://ephonestore.ru/products/zaschitnoe-steklo-baseus-sgapiph8p-4d0v-dlya-iphone-7-8-plus-na-zadnyuyu-chast-zolotistoe" TargetMode="External"/><Relationship Id="rId390" Type="http://schemas.openxmlformats.org/officeDocument/2006/relationships/hyperlink" Target="http://ephonestore.ru/products/zaschitnoe-steklo-baseus-sgapiph8p-4d0s-dlya-iphone-7-8-plus-na-zadnyuyu-chast-serebristoe" TargetMode="External"/><Relationship Id="rId391" Type="http://schemas.openxmlformats.org/officeDocument/2006/relationships/hyperlink" Target="http://ephonestore.ru/products/zaschitnoe-steklo-5d-na-apple-iphone-x-zadnyaya-chast-beloe" TargetMode="External"/><Relationship Id="rId392" Type="http://schemas.openxmlformats.org/officeDocument/2006/relationships/hyperlink" Target="http://ephonestore.ru/products/zaschitnoe-steklo-glass-protector-na-apple-iphone-5-5s-se" TargetMode="External"/><Relationship Id="rId393" Type="http://schemas.openxmlformats.org/officeDocument/2006/relationships/hyperlink" Target="http://ephonestore.ru/products/zaschitnoe-steklo-2d-polnojekrannoe-na-apple-iphone-x-chernoe" TargetMode="External"/><Relationship Id="rId394" Type="http://schemas.openxmlformats.org/officeDocument/2006/relationships/hyperlink" Target="http://ephonestore.ru/products/zaschitnoe-steklo-2d-polnojekrannoe-na-apple-iphone-7-plus-8-plus-chernoe" TargetMode="External"/><Relationship Id="rId395" Type="http://schemas.openxmlformats.org/officeDocument/2006/relationships/hyperlink" Target="http://ephonestore.ru/products/zaschitnoe-steklo-2d-polnojekrannoe-na-apple-iphone-7-plus-8-plus-beloe" TargetMode="External"/><Relationship Id="rId396" Type="http://schemas.openxmlformats.org/officeDocument/2006/relationships/hyperlink" Target="http://ephonestore.ru/products/zaschitnoe-steklo-2d-polnojekrannoe-na-apple-iphone-6-6s-beloe" TargetMode="External"/><Relationship Id="rId397" Type="http://schemas.openxmlformats.org/officeDocument/2006/relationships/hyperlink" Target="http://ephonestore.ru/products/zaschitnoe-steklo-2d-polnojekrannoe-na-apple-iphone-7-8-chernoe" TargetMode="External"/><Relationship Id="rId398" Type="http://schemas.openxmlformats.org/officeDocument/2006/relationships/hyperlink" Target="http://ephonestore.ru/products/zaschitnoe-steklo-2d-polnojekrannoe-na-apple-iphone-7-8-beloe" TargetMode="External"/><Relationship Id="rId399" Type="http://schemas.openxmlformats.org/officeDocument/2006/relationships/hyperlink" Target="http://ephonestore.ru/products/zaschitnoe-steklo-2d-polnojekrannoe-na-apple-iphone-6-6s-chernoe" TargetMode="External"/><Relationship Id="rId400" Type="http://schemas.openxmlformats.org/officeDocument/2006/relationships/hyperlink" Target="http://ephonestore.ru/products/zaschitnoe-steklo-5d-na-apple-iphone-x-chernoe" TargetMode="External"/><Relationship Id="rId401" Type="http://schemas.openxmlformats.org/officeDocument/2006/relationships/hyperlink" Target="http://ephonestore.ru/products/zaschitnoe-steklo-5d-na-apple-iphone-6-plus-6s-plus-chernoe" TargetMode="External"/><Relationship Id="rId402" Type="http://schemas.openxmlformats.org/officeDocument/2006/relationships/hyperlink" Target="http://ephonestore.ru/products/zaschitnoe-steklo-5d-na-apple-iphone-6-6s-chernoe" TargetMode="External"/><Relationship Id="rId403" Type="http://schemas.openxmlformats.org/officeDocument/2006/relationships/hyperlink" Target="http://ephonestore.ru/products/zaschitnoe-steklo-5d-na-apple-iphone-7-plus-8-plus-beloe" TargetMode="External"/><Relationship Id="rId404" Type="http://schemas.openxmlformats.org/officeDocument/2006/relationships/hyperlink" Target="http://ephonestore.ru/products/zaschitnoe-steklo-3d-fiber-s-myagkimi-krayami-na-apple-iphone-6-6s-beloe" TargetMode="External"/><Relationship Id="rId405" Type="http://schemas.openxmlformats.org/officeDocument/2006/relationships/hyperlink" Target="http://ephonestore.ru/products/zaschitnoe-steklo-3d-fiber-s-myagkimi-krayami-na-apple-iphone-6-6s-chernoe" TargetMode="External"/><Relationship Id="rId406" Type="http://schemas.openxmlformats.org/officeDocument/2006/relationships/hyperlink" Target="http://ephonestore.ru/products/zaschitnoe-steklo-3d-fiber-s-myagkimi-krayami-na-apple-iphone-6-6s-rozovo-zolotistoe" TargetMode="External"/><Relationship Id="rId407" Type="http://schemas.openxmlformats.org/officeDocument/2006/relationships/hyperlink" Target="http://ephonestore.ru/products/zaschitnoe-steklo-3d-fiber-s-myagkimi-krayami-na-apple-iphone-7-8-beloe" TargetMode="External"/><Relationship Id="rId408" Type="http://schemas.openxmlformats.org/officeDocument/2006/relationships/hyperlink" Target="http://ephonestore.ru/products/zaschitnoe-steklo-glass-protector-na-lenovo-s860" TargetMode="External"/><Relationship Id="rId409" Type="http://schemas.openxmlformats.org/officeDocument/2006/relationships/hyperlink" Target="http://ephonestore.ru/products/zaschitnoe-steklo-glass-protector-na-lenovo-k3-note" TargetMode="External"/><Relationship Id="rId410" Type="http://schemas.openxmlformats.org/officeDocument/2006/relationships/hyperlink" Target="http://ephonestore.ru/products/zaschitnoe-steklo-glass-protector-na-planshet-lenovo-ideatab-a5500" TargetMode="External"/><Relationship Id="rId411" Type="http://schemas.openxmlformats.org/officeDocument/2006/relationships/hyperlink" Target="http://ephonestore.ru/products/zaschitnoe-steklo-glass-protector-na-lenovo-k5" TargetMode="External"/><Relationship Id="rId412" Type="http://schemas.openxmlformats.org/officeDocument/2006/relationships/hyperlink" Target="http://ephonestore.ru/products/zaschitnoe-steklo-glass-protector-na-lenovo-a319" TargetMode="External"/><Relationship Id="rId413" Type="http://schemas.openxmlformats.org/officeDocument/2006/relationships/hyperlink" Target="http://ephonestore.ru/products/zaschitnoe-steklo-glass-protector-na-lenovo-p1" TargetMode="External"/><Relationship Id="rId414" Type="http://schemas.openxmlformats.org/officeDocument/2006/relationships/hyperlink" Target="http://ephonestore.ru/products/zaschitnoe-steklo-glass-protector-na-lenovo-k5-plus" TargetMode="External"/><Relationship Id="rId415" Type="http://schemas.openxmlformats.org/officeDocument/2006/relationships/hyperlink" Target="http://ephonestore.ru/products/zaschitnoe-steklo-glass-protector-na-lg-g6" TargetMode="External"/><Relationship Id="rId416" Type="http://schemas.openxmlformats.org/officeDocument/2006/relationships/hyperlink" Target="http://ephonestore.ru/products/zaschitnoe-steklo-5d-s-polnoj-proklejkoj-na-nokia-93-chernoe" TargetMode="External"/><Relationship Id="rId417" Type="http://schemas.openxmlformats.org/officeDocument/2006/relationships/hyperlink" Target="http://ephonestore.ru/products/zaschitnoe-steklo-glass-protector-na-nokia-31-2018" TargetMode="External"/><Relationship Id="rId418" Type="http://schemas.openxmlformats.org/officeDocument/2006/relationships/hyperlink" Target="http://ephonestore.ru/products/zaschitnoe-steklo-5d-s-polnoj-proklejkoj-na-nokia-31-plus-chernoe" TargetMode="External"/><Relationship Id="rId419" Type="http://schemas.openxmlformats.org/officeDocument/2006/relationships/hyperlink" Target="http://ephonestore.ru/products/zaschitnoe-steklo-5d-s-polnoj-proklejkoj-na-nokia-21-chernoe" TargetMode="External"/><Relationship Id="rId420" Type="http://schemas.openxmlformats.org/officeDocument/2006/relationships/hyperlink" Target="http://ephonestore.ru/products/zaschitnoe-steklo-5d-s-polnoj-proklejkoj-na-nokia-51-plus-chernoe" TargetMode="External"/><Relationship Id="rId421" Type="http://schemas.openxmlformats.org/officeDocument/2006/relationships/hyperlink" Target="http://ephonestore.ru/products/zaschitnoe-steklo-5d-s-polnoj-proklejkoj-na-nokia-61-plus-chernoe" TargetMode="External"/><Relationship Id="rId422" Type="http://schemas.openxmlformats.org/officeDocument/2006/relationships/hyperlink" Target="http://ephonestore.ru/products/zaschitnoe-steklo-5d-s-polnoj-proklejkoj-na-nokia-x7-81-chernoe" TargetMode="External"/><Relationship Id="rId423" Type="http://schemas.openxmlformats.org/officeDocument/2006/relationships/hyperlink" Target="http://ephonestore.ru/products/zaschitnoe-steklo-5d-s-polnoj-proklejkoj-na-nokia-61-chernoe" TargetMode="External"/><Relationship Id="rId424" Type="http://schemas.openxmlformats.org/officeDocument/2006/relationships/hyperlink" Target="http://ephonestore.ru/products/zaschitnoe-steklo-5d-s-polnoj-proklejkoj-na-nokia-23-chernoe" TargetMode="External"/><Relationship Id="rId425" Type="http://schemas.openxmlformats.org/officeDocument/2006/relationships/hyperlink" Target="http://ephonestore.ru/products/zaschitnoe-steklo-5d-s-polnoj-proklejkoj-na-nokia-42-chernoe" TargetMode="External"/><Relationship Id="rId426" Type="http://schemas.openxmlformats.org/officeDocument/2006/relationships/hyperlink" Target="http://ephonestore.ru/products/zaschitnoe-steklo-5d-s-polnoj-proklejkoj-na-nokia-62-chernoe" TargetMode="External"/><Relationship Id="rId427" Type="http://schemas.openxmlformats.org/officeDocument/2006/relationships/hyperlink" Target="http://ephonestore.ru/products/zaschitnoe-steklo-2d-polnojekrannoe-na-nokia-5-chernoe" TargetMode="External"/><Relationship Id="rId428" Type="http://schemas.openxmlformats.org/officeDocument/2006/relationships/hyperlink" Target="http://ephonestore.ru/products/zaschitnoe-steklo-2d-polnojekrannoe-na-meizu-m8c-chernoe" TargetMode="External"/><Relationship Id="rId429" Type="http://schemas.openxmlformats.org/officeDocument/2006/relationships/hyperlink" Target="http://ephonestore.ru/products/zaschitnoe-steklo-2d-polnojekrannoe-na-meizu-m6s-chernoe" TargetMode="External"/><Relationship Id="rId430" Type="http://schemas.openxmlformats.org/officeDocument/2006/relationships/hyperlink" Target="http://ephonestore.ru/products/zaschitnoe-steklo-2d-polnojekrannoe-na-meizu-m5-note-zolotistoe" TargetMode="External"/><Relationship Id="rId431" Type="http://schemas.openxmlformats.org/officeDocument/2006/relationships/hyperlink" Target="http://ephonestore.ru/products/zaschitnoe-steklo-2d-polnojekrannoe-na-meizu-m8-note-chernoe" TargetMode="External"/><Relationship Id="rId432" Type="http://schemas.openxmlformats.org/officeDocument/2006/relationships/hyperlink" Target="http://ephonestore.ru/products/zaschitnoe-steklo-2d-polnojekrannoe-na-meizu-m5c-chernoe" TargetMode="External"/><Relationship Id="rId433" Type="http://schemas.openxmlformats.org/officeDocument/2006/relationships/hyperlink" Target="http://ephonestore.ru/products/zaschitnoe-steklo-2d-polnojekrannoe-na-meizu-m6-beloe" TargetMode="External"/><Relationship Id="rId434" Type="http://schemas.openxmlformats.org/officeDocument/2006/relationships/hyperlink" Target="http://ephonestore.ru/products/zaschitnoe-steklo-2d-polnojekrannoe-na-meizu-mx6-zolotistoe" TargetMode="External"/><Relationship Id="rId435" Type="http://schemas.openxmlformats.org/officeDocument/2006/relationships/hyperlink" Target="http://ephonestore.ru/products/zaschitnoe-steklo-2d-polnojekrannoe-na-meizu-u10-chernoe" TargetMode="External"/><Relationship Id="rId436" Type="http://schemas.openxmlformats.org/officeDocument/2006/relationships/hyperlink" Target="http://ephonestore.ru/products/zaschitnoe-steklo-5d-s-polnoj-proklejkoj-na-one-plus-6t-chernoe" TargetMode="External"/><Relationship Id="rId437" Type="http://schemas.openxmlformats.org/officeDocument/2006/relationships/hyperlink" Target="http://ephonestore.ru/products/zaschitnoe-steklo-uv-nano-optics-na-one-plus-7-pro" TargetMode="External"/><Relationship Id="rId438" Type="http://schemas.openxmlformats.org/officeDocument/2006/relationships/hyperlink" Target="http://ephonestore.ru/products/zaschitnoe-steklo-glass-protector-na-oneplus-5" TargetMode="External"/><Relationship Id="rId439" Type="http://schemas.openxmlformats.org/officeDocument/2006/relationships/hyperlink" Target="http://ephonestore.ru/products/zaschitnoe-steklo-5d-s-polnoj-proklejkoj-na-samsung-galaxy-a21-a21s-chernoe" TargetMode="External"/><Relationship Id="rId440" Type="http://schemas.openxmlformats.org/officeDocument/2006/relationships/hyperlink" Target="http://ephonestore.ru/products/zaschitnoe-steklo-5d-s-polnoj-proklejkoj-na-samsung-galaxy-a31-chernoe" TargetMode="External"/><Relationship Id="rId441" Type="http://schemas.openxmlformats.org/officeDocument/2006/relationships/hyperlink" Target="http://ephonestore.ru/products/zaschitnoe-steklo-5d-s-polnoj-proklejkoj-na-samsung-galaxy-a41-chernoe" TargetMode="External"/><Relationship Id="rId442" Type="http://schemas.openxmlformats.org/officeDocument/2006/relationships/hyperlink" Target="http://ephonestore.ru/products/zaschitnoe-steklo-5d-s-polnoj-proklejkoj-na-samsung-galaxy-m11-a11-chernoe" TargetMode="External"/><Relationship Id="rId443" Type="http://schemas.openxmlformats.org/officeDocument/2006/relationships/hyperlink" Target="http://ephonestore.ru/products/zaschitnoe-steklo-5d-s-polnoj-proklejkoj-na-samsung-galaxy-m31-chernoe" TargetMode="External"/><Relationship Id="rId444" Type="http://schemas.openxmlformats.org/officeDocument/2006/relationships/hyperlink" Target="http://ephonestore.ru/products/zaschitnoe-steklo-5d-s-polnoj-proklejkoj-na-samsung-galaxy-s10-lite-a91-chernoe" TargetMode="External"/><Relationship Id="rId445" Type="http://schemas.openxmlformats.org/officeDocument/2006/relationships/hyperlink" Target="http://ephonestore.ru/products/zaschitnoe-steklo-5d-s-polnoj-proklejkoj-na-samsung-galaxy-a30s-chernoe" TargetMode="External"/><Relationship Id="rId446" Type="http://schemas.openxmlformats.org/officeDocument/2006/relationships/hyperlink" Target="http://ephonestore.ru/products/zaschitnoe-steklo-5d-s-polnoj-proklejkoj-na-samsung-galaxy-m01-chernoe" TargetMode="External"/><Relationship Id="rId447" Type="http://schemas.openxmlformats.org/officeDocument/2006/relationships/hyperlink" Target="http://ephonestore.ru/products/zaschitnoe-steklo-5d-s-polnoj-proklejkoj-na-samsung-galaxy-m31s-chernoe" TargetMode="External"/><Relationship Id="rId448" Type="http://schemas.openxmlformats.org/officeDocument/2006/relationships/hyperlink" Target="http://ephonestore.ru/products/zaschitnoe-steklo-5d-s-polnoj-proklejkoj-na-samsung-galaxy-m51-chernoe" TargetMode="External"/><Relationship Id="rId449" Type="http://schemas.openxmlformats.org/officeDocument/2006/relationships/hyperlink" Target="http://ephonestore.ru/products/zaschitnoe-steklo-5d-s-polnoj-proklejkoj-na-samsung-galaxy-a3-2017-chernoe" TargetMode="External"/><Relationship Id="rId450" Type="http://schemas.openxmlformats.org/officeDocument/2006/relationships/hyperlink" Target="http://ephonestore.ru/products/zaschitnoe-steklo-5d-s-polnoj-proklejkoj-na-samsung-galaxy-a5-2017-beloe" TargetMode="External"/><Relationship Id="rId451" Type="http://schemas.openxmlformats.org/officeDocument/2006/relationships/hyperlink" Target="http://ephonestore.ru/products/zaschitnoe-steklo-glass-protector-na-samsung-galaxy-j4-2018-sm-j400f" TargetMode="External"/><Relationship Id="rId452" Type="http://schemas.openxmlformats.org/officeDocument/2006/relationships/hyperlink" Target="http://ephonestore.ru/products/zaschitnoe-steklo-glass-protector-na-samsung-galaxy-a6-plus-2018-sm-a605f" TargetMode="External"/><Relationship Id="rId453" Type="http://schemas.openxmlformats.org/officeDocument/2006/relationships/hyperlink" Target="http://ephonestore.ru/products/zaschitnoe-steklo-glass-protector-na-samsung-galaxy-a6-2018-sm-a600f" TargetMode="External"/><Relationship Id="rId454" Type="http://schemas.openxmlformats.org/officeDocument/2006/relationships/hyperlink" Target="http://ephonestore.ru/products/zaschitnoe-steklo-5d-s-polnoj-proklejkoj-na-samsung-galaxy-a6-plus-2018-chernoe" TargetMode="External"/><Relationship Id="rId455" Type="http://schemas.openxmlformats.org/officeDocument/2006/relationships/hyperlink" Target="http://ephonestore.ru/products/zaschitnoe-steklo-5d-s-polnoj-proklejkoj-na-samsung-galaxy-a6-2018-chernoe" TargetMode="External"/><Relationship Id="rId456" Type="http://schemas.openxmlformats.org/officeDocument/2006/relationships/hyperlink" Target="http://ephonestore.ru/products/zaschitnoe-steklo-glass-protector-na-samsung-galaxy-tab-a-101-2018" TargetMode="External"/><Relationship Id="rId457" Type="http://schemas.openxmlformats.org/officeDocument/2006/relationships/hyperlink" Target="http://ephonestore.ru/products/zaschitnoe-steklo-glass-protector-na-samsung-galaxy-tab-a-80-2018" TargetMode="External"/><Relationship Id="rId458" Type="http://schemas.openxmlformats.org/officeDocument/2006/relationships/hyperlink" Target="http://ephonestore.ru/products/zaschitnoe-steklo-glass-protector-na-samsung-galaxy-a7-2018-sm-a750f" TargetMode="External"/><Relationship Id="rId459" Type="http://schemas.openxmlformats.org/officeDocument/2006/relationships/hyperlink" Target="http://ephonestore.ru/products/zaschitnoe-steklo-5d-s-polnoj-proklejkoj-na-samsung-galaxy-a7-2017-zolotistoe" TargetMode="External"/><Relationship Id="rId460" Type="http://schemas.openxmlformats.org/officeDocument/2006/relationships/hyperlink" Target="http://ephonestore.ru/products/zaschitnoe-steklo-5d-s-polnoj-proklejkoj-na-samsung-galaxy-a8-plus-chernoe" TargetMode="External"/><Relationship Id="rId461" Type="http://schemas.openxmlformats.org/officeDocument/2006/relationships/hyperlink" Target="http://ephonestore.ru/products/zaschitnoe-steklo-uv-nano-optics-na-samsung-galaxy-note-8" TargetMode="External"/><Relationship Id="rId462" Type="http://schemas.openxmlformats.org/officeDocument/2006/relationships/hyperlink" Target="http://ephonestore.ru/products/zaschitnoe-steklo-uv-nano-optics-na-samsung-galaxy-s8" TargetMode="External"/><Relationship Id="rId463" Type="http://schemas.openxmlformats.org/officeDocument/2006/relationships/hyperlink" Target="http://ephonestore.ru/products/zaschitnoe-steklo-uv-nano-optics-na-samsung-galaxy-s8-plus" TargetMode="External"/><Relationship Id="rId464" Type="http://schemas.openxmlformats.org/officeDocument/2006/relationships/hyperlink" Target="http://ephonestore.ru/products/zaschitnoe-steklo-uv-nano-optics-na-samsung-galaxy-s9" TargetMode="External"/><Relationship Id="rId465" Type="http://schemas.openxmlformats.org/officeDocument/2006/relationships/hyperlink" Target="http://ephonestore.ru/products/zaschitnoe-steklo-5d-s-polnoj-proklejkoj-na-samsung-galaxy-a7-2018-chernoe" TargetMode="External"/><Relationship Id="rId466" Type="http://schemas.openxmlformats.org/officeDocument/2006/relationships/hyperlink" Target="http://ephonestore.ru/products/zaschitnoe-steklo-5d-s-polnoj-proklejkoj-na-samsung-galaxy-m20-2019-chernoe" TargetMode="External"/><Relationship Id="rId467" Type="http://schemas.openxmlformats.org/officeDocument/2006/relationships/hyperlink" Target="http://ephonestore.ru/products/zaschitnoe-steklo-5d-s-polnoj-proklejkoj-na-samsung-galaxy-a50-a30-m30-2019-chernoe" TargetMode="External"/><Relationship Id="rId468" Type="http://schemas.openxmlformats.org/officeDocument/2006/relationships/hyperlink" Target="http://ephonestore.ru/products/zaschitnoe-steklo-5d-s-polnoj-proklejkoj-na-samsung-galaxy-a10-m10-a10s-2019-chernoe" TargetMode="External"/><Relationship Id="rId469" Type="http://schemas.openxmlformats.org/officeDocument/2006/relationships/hyperlink" Target="http://ephonestore.ru/products/zaschitnoe-steklo-glass-protector-na-samsung-galaxy-a10" TargetMode="External"/><Relationship Id="rId470" Type="http://schemas.openxmlformats.org/officeDocument/2006/relationships/hyperlink" Target="http://ephonestore.ru/products/zaschitnoe-steklo-glass-protector-na-planshet-samsung-galaxy-tab-a-2019-101" TargetMode="External"/><Relationship Id="rId471" Type="http://schemas.openxmlformats.org/officeDocument/2006/relationships/hyperlink" Target="http://ephonestore.ru/products/zaschitnoe-steklo-glass-protector-na-planshet-samsung-galaxy-tab-s5e" TargetMode="External"/><Relationship Id="rId472" Type="http://schemas.openxmlformats.org/officeDocument/2006/relationships/hyperlink" Target="http://ephonestore.ru/products/zaschitnoe-steklo-glass-protector-na-samsung-galaxy-a50" TargetMode="External"/><Relationship Id="rId473" Type="http://schemas.openxmlformats.org/officeDocument/2006/relationships/hyperlink" Target="http://ephonestore.ru/products/zaschitnoe-steklo-5d-s-polnoj-proklejkoj-na-samsung-galaxy-a40-2019-chernoe" TargetMode="External"/><Relationship Id="rId474" Type="http://schemas.openxmlformats.org/officeDocument/2006/relationships/hyperlink" Target="http://ephonestore.ru/products/zaschitnoe-steklo-uv-nano-optics-na-samsung-galaxy-s7-edge" TargetMode="External"/><Relationship Id="rId475" Type="http://schemas.openxmlformats.org/officeDocument/2006/relationships/hyperlink" Target="http://ephonestore.ru/products/zaschitnoe-steklo-uv-nano-optics-na-samsung-galaxy-note-10" TargetMode="External"/><Relationship Id="rId476" Type="http://schemas.openxmlformats.org/officeDocument/2006/relationships/hyperlink" Target="http://ephonestore.ru/products/zaschitnoe-steklo-uv-nano-optics-na-samsung-s11-plus-s20-ultra" TargetMode="External"/><Relationship Id="rId477" Type="http://schemas.openxmlformats.org/officeDocument/2006/relationships/hyperlink" Target="http://ephonestore.ru/products/zaschitnoe-steklo-uv-nano-optics-na-samsung-s11-s20-plus" TargetMode="External"/><Relationship Id="rId478" Type="http://schemas.openxmlformats.org/officeDocument/2006/relationships/hyperlink" Target="http://ephonestore.ru/products/zaschitnoe-steklo-5d-s-polnoj-proklejkoj-na-samsung-galaxy-a71-chernoe" TargetMode="External"/><Relationship Id="rId479" Type="http://schemas.openxmlformats.org/officeDocument/2006/relationships/hyperlink" Target="http://ephonestore.ru/products/zaschitnoe-steklo-5d-s-polnoj-proklejkoj-na-samsung-galaxy-a51-chernoe" TargetMode="External"/><Relationship Id="rId480" Type="http://schemas.openxmlformats.org/officeDocument/2006/relationships/hyperlink" Target="http://ephonestore.ru/products/zaschitnoe-steklo-5d-s-polnoj-proklejkoj-na-samsung-galaxy-a20s-chernoe" TargetMode="External"/><Relationship Id="rId481" Type="http://schemas.openxmlformats.org/officeDocument/2006/relationships/hyperlink" Target="http://ephonestore.ru/products/zaschitnoe-steklo-5d-s-polnoj-proklejkoj-na-samsung-galaxy-a2-core-chernoe" TargetMode="External"/><Relationship Id="rId482" Type="http://schemas.openxmlformats.org/officeDocument/2006/relationships/hyperlink" Target="http://ephonestore.ru/products/zaschitnoe-steklo-2d-polnojekrannoe-na-samsung-galaxy-j7-sm-j720-730-2017-beloe" TargetMode="External"/><Relationship Id="rId483" Type="http://schemas.openxmlformats.org/officeDocument/2006/relationships/hyperlink" Target="http://ephonestore.ru/products/zaschitnoe-steklo-glass-protector-na-samsung-galaxy-j2-2018" TargetMode="External"/><Relationship Id="rId484" Type="http://schemas.openxmlformats.org/officeDocument/2006/relationships/hyperlink" Target="http://ephonestore.ru/products/zaschitnoe-steklo-glass-protector-na-planshet-samsung-galaxy-tab-3-70-sm-t210" TargetMode="External"/><Relationship Id="rId485" Type="http://schemas.openxmlformats.org/officeDocument/2006/relationships/hyperlink" Target="http://ephonestore.ru/products/zaschitnoe-steklo-glass-protector-na-planshet-samsung-galaxy-tab-4-70-sm-t231" TargetMode="External"/><Relationship Id="rId486" Type="http://schemas.openxmlformats.org/officeDocument/2006/relationships/hyperlink" Target="http://ephonestore.ru/products/zaschitnoe-steklo-glass-protector-na-planshet-samsung-galaxy-tab-pro-84-sm-t320" TargetMode="External"/><Relationship Id="rId487" Type="http://schemas.openxmlformats.org/officeDocument/2006/relationships/hyperlink" Target="http://ephonestore.ru/products/zaschitnoe-steklo-glass-protector-na-planshet-samsung-galaxy-tab-4-101-sm-t535" TargetMode="External"/><Relationship Id="rId488" Type="http://schemas.openxmlformats.org/officeDocument/2006/relationships/hyperlink" Target="http://ephonestore.ru/products/zaschitnoe-steklo-glass-protector-na-planshet-samsung-galaxy-tab-s2-97" TargetMode="External"/><Relationship Id="rId489" Type="http://schemas.openxmlformats.org/officeDocument/2006/relationships/hyperlink" Target="http://ephonestore.ru/products/zaschitnoe-steklo-glass-protector-na-planshet-samsung-galaxy-tab-s2-80" TargetMode="External"/><Relationship Id="rId490" Type="http://schemas.openxmlformats.org/officeDocument/2006/relationships/hyperlink" Target="http://ephonestore.ru/products/zaschitnoe-steklo-glass-protector-na-planshet-samsung-galaxy-tab-a-80" TargetMode="External"/><Relationship Id="rId491" Type="http://schemas.openxmlformats.org/officeDocument/2006/relationships/hyperlink" Target="http://ephonestore.ru/products/zaschitnoe-steklo-glass-protector-na-planshet-samsung-galaxy-tab-e-96" TargetMode="External"/><Relationship Id="rId492" Type="http://schemas.openxmlformats.org/officeDocument/2006/relationships/hyperlink" Target="http://ephonestore.ru/products/zaschitnoe-steklo-glass-protector-na-planshet-samsung-galaxy-tab-s-105-t800" TargetMode="External"/><Relationship Id="rId493" Type="http://schemas.openxmlformats.org/officeDocument/2006/relationships/hyperlink" Target="http://ephonestore.ru/products/zaschitnoe-steklo-glass-protector-na-planshet-samsung-galaxy-note-n8000" TargetMode="External"/><Relationship Id="rId494" Type="http://schemas.openxmlformats.org/officeDocument/2006/relationships/hyperlink" Target="http://ephonestore.ru/products/zaschitnoe-steklo-glass-protector-na-samsung-galaxy-alpha-sm-g850f" TargetMode="External"/><Relationship Id="rId495" Type="http://schemas.openxmlformats.org/officeDocument/2006/relationships/hyperlink" Target="http://ephonestore.ru/products/zaschitnoe-steklo-glass-protector-na-samsung-galaxy-a7-2015-sm-a700" TargetMode="External"/><Relationship Id="rId496" Type="http://schemas.openxmlformats.org/officeDocument/2006/relationships/hyperlink" Target="http://ephonestore.ru/products/zaschitnoe-steklo-glass-protector-na-samsung-galaxy-j1-sm-j100-2015" TargetMode="External"/><Relationship Id="rId497" Type="http://schemas.openxmlformats.org/officeDocument/2006/relationships/hyperlink" Target="http://ephonestore.ru/products/zaschitnoe-steklo-glass-protector-na-planshet-samsung-galaxy-tab-a-97-sm-t555-3mm" TargetMode="External"/><Relationship Id="rId498" Type="http://schemas.openxmlformats.org/officeDocument/2006/relationships/hyperlink" Target="http://ephonestore.ru/products/zaschitnoe-steklo-glass-protector-na-samsung-galaxy-j3-sm-j310-2015" TargetMode="External"/><Relationship Id="rId499" Type="http://schemas.openxmlformats.org/officeDocument/2006/relationships/hyperlink" Target="http://ephonestore.ru/products/zaschitnoe-steklo-2d-polnojekrannoe-na-samsung-galaxy-a5-2017-sm-a520-beloe" TargetMode="External"/><Relationship Id="rId500" Type="http://schemas.openxmlformats.org/officeDocument/2006/relationships/hyperlink" Target="http://ephonestore.ru/products/zaschitnoe-steklo-2d-polnojekrannoe-na-samsung-galaxy-s7-edge-beloe" TargetMode="External"/><Relationship Id="rId501" Type="http://schemas.openxmlformats.org/officeDocument/2006/relationships/hyperlink" Target="http://ephonestore.ru/products/zaschitnoe-steklo-2d-polnojekrannoe-na-samsung-galaxy-s7-beloe" TargetMode="External"/><Relationship Id="rId502" Type="http://schemas.openxmlformats.org/officeDocument/2006/relationships/hyperlink" Target="http://ephonestore.ru/products/zaschitnoe-steklo-glass-protector-na-planshet-samsung-galaxy-tab-a-101" TargetMode="External"/><Relationship Id="rId503" Type="http://schemas.openxmlformats.org/officeDocument/2006/relationships/hyperlink" Target="http://ephonestore.ru/products/zaschitnoe-steklo-glass-protector-na-planshet-samsung-galaxy-tab-a-70-sm-t285" TargetMode="External"/><Relationship Id="rId504" Type="http://schemas.openxmlformats.org/officeDocument/2006/relationships/hyperlink" Target="http://ephonestore.ru/products/zaschitnoe-steklo-glass-protector-na-samsung-galaxy-a5-2017-sm-a520" TargetMode="External"/><Relationship Id="rId505" Type="http://schemas.openxmlformats.org/officeDocument/2006/relationships/hyperlink" Target="http://ephonestore.ru/products/zaschitnoe-steklo-glass-protector-na-planshet-samsung-galaxy-note-80-n5100" TargetMode="External"/><Relationship Id="rId506" Type="http://schemas.openxmlformats.org/officeDocument/2006/relationships/hyperlink" Target="http://ephonestore.ru/products/zaschitnoe-steklo-glass-protector-na-planshet-samsung-galaxy-tab-s3-t825-70" TargetMode="External"/><Relationship Id="rId507" Type="http://schemas.openxmlformats.org/officeDocument/2006/relationships/hyperlink" Target="http://ephonestore.ru/products/zaschitnoe-steklo-glass-protector-na-samsung-galaxy-j2-prime" TargetMode="External"/><Relationship Id="rId508" Type="http://schemas.openxmlformats.org/officeDocument/2006/relationships/hyperlink" Target="http://ephonestore.ru/products/zaschitnoe-steklo-glass-protector-na-samsung-galaxy-tab-s4" TargetMode="External"/><Relationship Id="rId509" Type="http://schemas.openxmlformats.org/officeDocument/2006/relationships/hyperlink" Target="http://ephonestore.ru/products/zaschitnoe-steklo-2d-polnojekrannoe-na-samsung-galaxy-a3-sm-a320-2017-beloe" TargetMode="External"/><Relationship Id="rId510" Type="http://schemas.openxmlformats.org/officeDocument/2006/relationships/hyperlink" Target="http://ephonestore.ru/products/zaschitnoe-steklo-glass-protector-na-samsung-galaxy-a5-2016-sm-a510" TargetMode="External"/><Relationship Id="rId511" Type="http://schemas.openxmlformats.org/officeDocument/2006/relationships/hyperlink" Target="http://ephonestore.ru/products/zaschitnoe-steklo-glass-protector-na-samsung-galaxy-a7-2016-sm-a710" TargetMode="External"/><Relationship Id="rId512" Type="http://schemas.openxmlformats.org/officeDocument/2006/relationships/hyperlink" Target="http://ephonestore.ru/products/zaschitnoe-steklo-glass-protector-na-samsung-galaxy-j1-sm-j110-120-2016" TargetMode="External"/><Relationship Id="rId513" Type="http://schemas.openxmlformats.org/officeDocument/2006/relationships/hyperlink" Target="http://ephonestore.ru/products/zaschitnoe-steklo-5d-s-polnoj-proklejkoj-na-xiaomi-redmi-note-9-chernoe" TargetMode="External"/><Relationship Id="rId514" Type="http://schemas.openxmlformats.org/officeDocument/2006/relationships/hyperlink" Target="http://ephonestore.ru/products/zaschitnoe-steklo-5d-s-polnoj-proklejkoj-na-xiaomi-redmi-note-9s-note-9-pro-chernoe" TargetMode="External"/><Relationship Id="rId515" Type="http://schemas.openxmlformats.org/officeDocument/2006/relationships/hyperlink" Target="http://ephonestore.ru/products/zaschitnoe-steklo-5d-s-polnoj-proklejkoj-na-xiaomi-mi-10-lite-chernoe" TargetMode="External"/><Relationship Id="rId516" Type="http://schemas.openxmlformats.org/officeDocument/2006/relationships/hyperlink" Target="http://ephonestore.ru/products/zaschitnoe-steklo-uv-nano-optics-na-xiaomi-mi-10" TargetMode="External"/><Relationship Id="rId517" Type="http://schemas.openxmlformats.org/officeDocument/2006/relationships/hyperlink" Target="http://ephonestore.ru/products/zaschitnoe-steklo-5d-s-polnoj-proklejkoj-na-xiaomi-redmi-9-9a-9c-chernoe" TargetMode="External"/><Relationship Id="rId518" Type="http://schemas.openxmlformats.org/officeDocument/2006/relationships/hyperlink" Target="http://ephonestore.ru/products/zaschitnoe-steklo-2d-polnojekrannoe-na-xiaomi-mi-mix-2s-beloe" TargetMode="External"/><Relationship Id="rId519" Type="http://schemas.openxmlformats.org/officeDocument/2006/relationships/hyperlink" Target="http://ephonestore.ru/products/zaschitnoe-steklo-glass-protector-na-xiaomi-mi-6x-a2" TargetMode="External"/><Relationship Id="rId520" Type="http://schemas.openxmlformats.org/officeDocument/2006/relationships/hyperlink" Target="http://ephonestore.ru/products/zaschitnoe-steklo-glass-protector-na-xiaomi-black-shark-2" TargetMode="External"/><Relationship Id="rId521" Type="http://schemas.openxmlformats.org/officeDocument/2006/relationships/hyperlink" Target="http://ephonestore.ru/products/zaschitnoe-steklo-glass-protector-na-xiaomi-mi-8-se" TargetMode="External"/><Relationship Id="rId522" Type="http://schemas.openxmlformats.org/officeDocument/2006/relationships/hyperlink" Target="http://ephonestore.ru/products/zaschitnoe-steklo-2d-polnojekrannoe-na-xiaomi-mi-max-3-chernoe" TargetMode="External"/><Relationship Id="rId523" Type="http://schemas.openxmlformats.org/officeDocument/2006/relationships/hyperlink" Target="http://ephonestore.ru/products/zaschitnoe-steklo-5d-s-polnoj-proklejkoj-na-xiaomi-redmi-note-4x-chernoe" TargetMode="External"/><Relationship Id="rId524" Type="http://schemas.openxmlformats.org/officeDocument/2006/relationships/hyperlink" Target="http://ephonestore.ru/products/zaschitnoe-steklo-glass-protector-na-xiaomi-mi-a2-lite" TargetMode="External"/><Relationship Id="rId525" Type="http://schemas.openxmlformats.org/officeDocument/2006/relationships/hyperlink" Target="http://ephonestore.ru/products/zaschitnoe-steklo-5d-s-polnoj-proklejkoj-na-xiaomi-redmi-6-6a-chernoe" TargetMode="External"/><Relationship Id="rId526" Type="http://schemas.openxmlformats.org/officeDocument/2006/relationships/hyperlink" Target="http://ephonestore.ru/products/zaschitnoe-steklo-5d-s-polnoj-proklejkoj-na-xiaomi-redmi-6-6a-beloe" TargetMode="External"/><Relationship Id="rId527" Type="http://schemas.openxmlformats.org/officeDocument/2006/relationships/hyperlink" Target="http://ephonestore.ru/products/zaschitnoe-steklo-5d-s-polnoj-proklejkoj-na-xiaomi-redmi-note-6-pro-beloe" TargetMode="External"/><Relationship Id="rId528" Type="http://schemas.openxmlformats.org/officeDocument/2006/relationships/hyperlink" Target="http://ephonestore.ru/products/zaschitnoe-steklo-glass-protector-na-xiaomi-redmi-s2" TargetMode="External"/><Relationship Id="rId529" Type="http://schemas.openxmlformats.org/officeDocument/2006/relationships/hyperlink" Target="http://ephonestore.ru/products/zaschitnoe-steklo-2d-polnojekrannoe-na-xiaomi-redmi-s2-chernoe" TargetMode="External"/><Relationship Id="rId530" Type="http://schemas.openxmlformats.org/officeDocument/2006/relationships/hyperlink" Target="http://ephonestore.ru/products/zaschitnoe-steklo-2d-polnojekrannoe-na-xiaomi-redmi-s2-beloe" TargetMode="External"/><Relationship Id="rId531" Type="http://schemas.openxmlformats.org/officeDocument/2006/relationships/hyperlink" Target="http://ephonestore.ru/products/zaschitnoe-steklo-5d-s-polnoj-proklejkoj-na-xiaomi-redmi-7-chernoe" TargetMode="External"/><Relationship Id="rId532" Type="http://schemas.openxmlformats.org/officeDocument/2006/relationships/hyperlink" Target="http://ephonestore.ru/products/zaschitnoe-steklo-glass-protector-na-xiaomi-mi-9" TargetMode="External"/><Relationship Id="rId533" Type="http://schemas.openxmlformats.org/officeDocument/2006/relationships/hyperlink" Target="http://ephonestore.ru/products/zaschitnoe-steklo-2d-polnojekrannoe-na-xiaomi-mi-9-chernoe" TargetMode="External"/><Relationship Id="rId534" Type="http://schemas.openxmlformats.org/officeDocument/2006/relationships/hyperlink" Target="http://ephonestore.ru/products/zaschitnoe-steklo-glass-protector-na-xiaomi-mi-a3" TargetMode="External"/><Relationship Id="rId535" Type="http://schemas.openxmlformats.org/officeDocument/2006/relationships/hyperlink" Target="http://ephonestore.ru/products/zaschitnoe-steklo-5d-s-polnoj-proklejkoj-na-xiaomi-redmi-5a-redmi-go-chernoe" TargetMode="External"/><Relationship Id="rId536" Type="http://schemas.openxmlformats.org/officeDocument/2006/relationships/hyperlink" Target="http://ephonestore.ru/products/zaschitnoe-steklo-2d-polnojekrannoe-na-xiaomi-mi-9se-chernoe" TargetMode="External"/><Relationship Id="rId537" Type="http://schemas.openxmlformats.org/officeDocument/2006/relationships/hyperlink" Target="http://ephonestore.ru/products/zaschitnoe-steklo-5d-s-polnoj-proklejkoj-na-xiaomi-redmi-k20-k20-pro-chernoe" TargetMode="External"/><Relationship Id="rId538" Type="http://schemas.openxmlformats.org/officeDocument/2006/relationships/hyperlink" Target="http://ephonestore.ru/products/zaschitnoe-steklo-5d-s-polnoj-proklejkoj-na-xiaomi-mi-9t-chernoe" TargetMode="External"/><Relationship Id="rId539" Type="http://schemas.openxmlformats.org/officeDocument/2006/relationships/hyperlink" Target="http://ephonestore.ru/products/zaschitnoe-steklo-5d-s-polnoj-proklejkoj-na-xiaomi-mi-a3-chernoe" TargetMode="External"/><Relationship Id="rId540" Type="http://schemas.openxmlformats.org/officeDocument/2006/relationships/hyperlink" Target="http://ephonestore.ru/products/zaschitnoe-steklo-5d-s-polnoj-proklejkoj-na-xiaomi-redmi-8-8a-chernoe" TargetMode="External"/><Relationship Id="rId541" Type="http://schemas.openxmlformats.org/officeDocument/2006/relationships/hyperlink" Target="http://ephonestore.ru/products/zaschitnoe-steklo-5d-s-polnoj-proklejkoj-na-xiaomi-redmi-note-8t-chernoe" TargetMode="External"/><Relationship Id="rId542" Type="http://schemas.openxmlformats.org/officeDocument/2006/relationships/hyperlink" Target="http://ephonestore.ru/products/zaschitnoe-steklo-5d-s-polnoj-proklejkoj-na-xiaomi-redmi-note-8-chernoe" TargetMode="External"/><Relationship Id="rId543" Type="http://schemas.openxmlformats.org/officeDocument/2006/relationships/hyperlink" Target="http://ephonestore.ru/products/zaschitnoe-steklo-5d-s-polnoj-proklejkoj-na-xiaomi-redmi-note-8-pro-chernoe" TargetMode="External"/><Relationship Id="rId544" Type="http://schemas.openxmlformats.org/officeDocument/2006/relationships/hyperlink" Target="http://ephonestore.ru/products/zaschitnoe-steklo-2d-polnojekrannoe-na-xiaomi-redmi-note-8-chernoe" TargetMode="External"/><Relationship Id="rId545" Type="http://schemas.openxmlformats.org/officeDocument/2006/relationships/hyperlink" Target="http://ephonestore.ru/products/zaschitnoe-steklo-glass-protector-na-xiaomi-redmi-note-5a" TargetMode="External"/><Relationship Id="rId546" Type="http://schemas.openxmlformats.org/officeDocument/2006/relationships/hyperlink" Target="http://ephonestore.ru/products/zaschitnoe-steklo-2d-polnojekrannoe-na-xiaomi-mi-5x-a1-chernoe" TargetMode="External"/><Relationship Id="rId547" Type="http://schemas.openxmlformats.org/officeDocument/2006/relationships/hyperlink" Target="http://ephonestore.ru/products/zaschitnoe-steklo-2d-polnojekrannoe-na-xiaomi-mi-note-3-chernoe" TargetMode="External"/><Relationship Id="rId548" Type="http://schemas.openxmlformats.org/officeDocument/2006/relationships/hyperlink" Target="http://ephonestore.ru/products/zaschitnoe-steklo-2d-polnojekrannoe-na-xiaomi-redmi-note-4x-beloe" TargetMode="External"/><Relationship Id="rId549" Type="http://schemas.openxmlformats.org/officeDocument/2006/relationships/hyperlink" Target="http://ephonestore.ru/products/zaschitnoe-steklo-2d-polnojekrannoe-na-xiaomi-redmi-note-3-beloe" TargetMode="External"/><Relationship Id="rId550" Type="http://schemas.openxmlformats.org/officeDocument/2006/relationships/hyperlink" Target="http://ephonestore.ru/products/zaschitnoe-steklo-glass-protector-na-xiaomi-redmi-note-4-note-4x" TargetMode="External"/><Relationship Id="rId551" Type="http://schemas.openxmlformats.org/officeDocument/2006/relationships/hyperlink" Target="http://ephonestore.ru/products/zaschitnoe-steklo-2d-polnojekrannoe-na-xiaomi-mi-mix-beloe" TargetMode="External"/><Relationship Id="rId552" Type="http://schemas.openxmlformats.org/officeDocument/2006/relationships/hyperlink" Target="http://ephonestore.ru/products/zaschitnoe-steklo-glass-protector-na-xiaomi-redmi-5-plus" TargetMode="External"/><Relationship Id="rId553" Type="http://schemas.openxmlformats.org/officeDocument/2006/relationships/hyperlink" Target="http://ephonestore.ru/products/zaschitnoe-steklo-2d-polnojekrannoe-na-xiaomi-redmi-5a-beloe" TargetMode="External"/><Relationship Id="rId554" Type="http://schemas.openxmlformats.org/officeDocument/2006/relationships/hyperlink" Target="http://ephonestore.ru/products/zaschitnoe-steklo-5d-s-polnoj-proklejkoj-na-xiaomi-redmi-4x-chernoe" TargetMode="External"/><Relationship Id="rId555" Type="http://schemas.openxmlformats.org/officeDocument/2006/relationships/hyperlink" Target="http://ephonestore.ru/products/zaschitnoe-steklo-uv-nano-optics-na-apple-watch-38mm" TargetMode="External"/><Relationship Id="rId556" Type="http://schemas.openxmlformats.org/officeDocument/2006/relationships/hyperlink" Target="http://ephonestore.ru/products/zaschitnoe-steklo-uv-nano-optics-na-apple-watch-40mm" TargetMode="External"/><Relationship Id="rId557" Type="http://schemas.openxmlformats.org/officeDocument/2006/relationships/hyperlink" Target="http://ephonestore.ru/products/korobka-dlya-protivoudarnyh-stekol-kartonnaya-belaya-plus-salfetki" TargetMode="External"/><Relationship Id="rId558" Type="http://schemas.openxmlformats.org/officeDocument/2006/relationships/hyperlink" Target="http://ephonestore.ru/products/derzhatel-baseus-acbz-ap01-dlya-apple-pencil-chernyj" TargetMode="External"/><Relationship Id="rId559" Type="http://schemas.openxmlformats.org/officeDocument/2006/relationships/hyperlink" Target="http://ephonestore.ru/products/derzhatel-baseus-acbz-ap0g-dlya-apple-pencil-belyj" TargetMode="External"/><Relationship Id="rId560" Type="http://schemas.openxmlformats.org/officeDocument/2006/relationships/hyperlink" Target="http://ephonestore.ru/products/monopod-locust-audio-kabel-provodnoj-dlya-iphone-ios-android-rozovyj" TargetMode="External"/><Relationship Id="rId561" Type="http://schemas.openxmlformats.org/officeDocument/2006/relationships/hyperlink" Target="http://ephonestore.ru/products/monopod-locust-audio-kabel-provodnoj-dlya-iphone-ios-android-chernyj" TargetMode="External"/><Relationship Id="rId562" Type="http://schemas.openxmlformats.org/officeDocument/2006/relationships/hyperlink" Target="http://ephonestore.ru/products/chehol-knizhka-smart-case-na-samsung-galaxy-tab-s4-105-sm-t835-goluboj" TargetMode="External"/><Relationship Id="rId563" Type="http://schemas.openxmlformats.org/officeDocument/2006/relationships/hyperlink" Target="http://ephonestore.ru/products/chehol-knizhka-smart-case-na-samsung-galaxy-tab-s4-105-sm-t835-malinovyj" TargetMode="External"/><Relationship Id="rId564" Type="http://schemas.openxmlformats.org/officeDocument/2006/relationships/hyperlink" Target="http://ephonestore.ru/products/chehol-knizhka-smart-case-na-samsung-galaxy-tab-s4-105-sm-t835-korichnevyj" TargetMode="External"/><Relationship Id="rId565" Type="http://schemas.openxmlformats.org/officeDocument/2006/relationships/hyperlink" Target="http://ephonestore.ru/products/chehol-knizhka-smart-case-na-samsung-galaxy-tab-s4-105-sm-t835-krasnyj" TargetMode="External"/><Relationship Id="rId566" Type="http://schemas.openxmlformats.org/officeDocument/2006/relationships/hyperlink" Target="http://ephonestore.ru/products/chehol-knizhka-smart-case-na-samsung-galaxy-tab-a2-105-sm-t595-rozovo-zolotistyj" TargetMode="External"/><Relationship Id="rId567" Type="http://schemas.openxmlformats.org/officeDocument/2006/relationships/hyperlink" Target="http://ephonestore.ru/products/chehol-knizhka-smart-case-na-samsung-galaxy-tab-a2-105-sm-t595-belyj" TargetMode="External"/><Relationship Id="rId568" Type="http://schemas.openxmlformats.org/officeDocument/2006/relationships/hyperlink" Target="http://ephonestore.ru/products/chehol-knizhka-smart-case-na-samsung-galaxy-tab-s4-105-sm-t835-temno-korichnevyj" TargetMode="External"/><Relationship Id="rId569" Type="http://schemas.openxmlformats.org/officeDocument/2006/relationships/hyperlink" Target="http://ephonestore.ru/products/chehol-knizhka-smart-case-na-samsung-galaxy-tab-a2-105-sm-t595-zolotistyj" TargetMode="External"/><Relationship Id="rId570" Type="http://schemas.openxmlformats.org/officeDocument/2006/relationships/hyperlink" Target="http://ephonestore.ru/products/chehol-knizhka-smart-case-na-samsung-galaxy-tab-a2-105-sm-t595-temno-sinij" TargetMode="External"/><Relationship Id="rId571" Type="http://schemas.openxmlformats.org/officeDocument/2006/relationships/hyperlink" Target="http://ephonestore.ru/products/chehol-knizhka-smart-case-na-samsung-galaxy-tab-a2-105-sm-t595-krasnyj" TargetMode="External"/><Relationship Id="rId572" Type="http://schemas.openxmlformats.org/officeDocument/2006/relationships/hyperlink" Target="http://ephonestore.ru/products/chehol-knizhka-smart-case-na-samsung-galaxy-tab-s4-105-sm-t835-bezhevyj" TargetMode="External"/><Relationship Id="rId573" Type="http://schemas.openxmlformats.org/officeDocument/2006/relationships/hyperlink" Target="http://ephonestore.ru/products/chehol-knizhka-smart-case-na-samsung-galaxy-tab-s4-105-sm-t835-salatovyj" TargetMode="External"/><Relationship Id="rId574" Type="http://schemas.openxmlformats.org/officeDocument/2006/relationships/hyperlink" Target="http://ephonestore.ru/products/chehol-knizhka-smart-case-na-samsung-galaxy-tab-s4-105-sm-t835-belyj" TargetMode="External"/><Relationship Id="rId575" Type="http://schemas.openxmlformats.org/officeDocument/2006/relationships/hyperlink" Target="http://ephonestore.ru/products/chehol-knizhka-smart-case-na-samsung-galaxy-tab-a2-105-sm-t595-temno-korichnevyj" TargetMode="External"/><Relationship Id="rId576" Type="http://schemas.openxmlformats.org/officeDocument/2006/relationships/hyperlink" Target="http://ephonestore.ru/products/chehol-knizhka-na-samsung-galaxy-tab-s5e-chernyj" TargetMode="External"/><Relationship Id="rId577" Type="http://schemas.openxmlformats.org/officeDocument/2006/relationships/hyperlink" Target="http://ephonestore.ru/products/chehol-knizhka-smart-case-na-samsung-galaxy-tab-s3-97-sm-t820-825-bezhevyj" TargetMode="External"/><Relationship Id="rId578" Type="http://schemas.openxmlformats.org/officeDocument/2006/relationships/hyperlink" Target="http://ephonestore.ru/products/chehol-knizhka-smart-case-na-samsung-galaxy-tab-s2-80-sm-t710-715-krasnyj" TargetMode="External"/><Relationship Id="rId579" Type="http://schemas.openxmlformats.org/officeDocument/2006/relationships/hyperlink" Target="http://ephonestore.ru/products/chehol-knizhka-smart-case-na-samsung-galaxy-tab-s2-80-sm-t710-715-goluboj" TargetMode="External"/><Relationship Id="rId580" Type="http://schemas.openxmlformats.org/officeDocument/2006/relationships/hyperlink" Target="http://ephonestore.ru/products/chehol-knizhka-smart-case-na-samsung-galaxy-tab-e-96-sm-t560-salatovyj" TargetMode="External"/><Relationship Id="rId581" Type="http://schemas.openxmlformats.org/officeDocument/2006/relationships/hyperlink" Target="http://ephonestore.ru/products/chehol-knizhka-smart-case-na-samsung-galaxy-tab-s2-80-sm-t710-715-zolotistyj" TargetMode="External"/><Relationship Id="rId582" Type="http://schemas.openxmlformats.org/officeDocument/2006/relationships/hyperlink" Target="http://ephonestore.ru/products/chehol-knizhka-smart-case-na-samsung-galaxy-tab-a-70-sm-t285-rozovyj" TargetMode="External"/><Relationship Id="rId583" Type="http://schemas.openxmlformats.org/officeDocument/2006/relationships/hyperlink" Target="http://ephonestore.ru/products/chehol-knizhka-smart-case-na-samsung-galaxy-tab-a-70-sm-t285-salatovyj" TargetMode="External"/><Relationship Id="rId584" Type="http://schemas.openxmlformats.org/officeDocument/2006/relationships/hyperlink" Target="http://ephonestore.ru/products/chehol-knizhka-smart-case-na-samsung-galaxy-tab-4-101-sm-t530-zolotistyj" TargetMode="External"/><Relationship Id="rId585" Type="http://schemas.openxmlformats.org/officeDocument/2006/relationships/hyperlink" Target="http://ephonestore.ru/products/chehol-knizhka-smart-case-na-samsung-galaxy-tab-4-101-sm-t530-belyj" TargetMode="External"/><Relationship Id="rId586" Type="http://schemas.openxmlformats.org/officeDocument/2006/relationships/hyperlink" Target="http://ephonestore.ru/products/chehol-knizhka-smart-case-na-samsung-galaxy-tab-pro-101-sm-t520-bronzovyj" TargetMode="External"/><Relationship Id="rId587" Type="http://schemas.openxmlformats.org/officeDocument/2006/relationships/hyperlink" Target="http://ephonestore.ru/products/chehol-knizhka-smart-case-na-samsung-galaxy-tab-s-84-sm-t700-belyj" TargetMode="External"/><Relationship Id="rId588" Type="http://schemas.openxmlformats.org/officeDocument/2006/relationships/hyperlink" Target="http://ephonestore.ru/products/chehol-knizhka-smart-case-na-samsung-galaxy-tab-4-70-sm-t230-belyj" TargetMode="External"/><Relationship Id="rId589" Type="http://schemas.openxmlformats.org/officeDocument/2006/relationships/hyperlink" Target="http://ephonestore.ru/products/chehol-knizhka-smart-case-na-samsung-galaxy-tab-4-80-sm-t330-belyj" TargetMode="External"/><Relationship Id="rId590" Type="http://schemas.openxmlformats.org/officeDocument/2006/relationships/hyperlink" Target="http://ephonestore.ru/products/chehol-knizhka-smart-case-na-samsung-galaxy-tab-pro-84-sm-t320-belyj" TargetMode="External"/><Relationship Id="rId591" Type="http://schemas.openxmlformats.org/officeDocument/2006/relationships/hyperlink" Target="http://ephonestore.ru/products/chehol-knizhka-smart-case-na-samsung-galaxy-tab-pro-84-sm-t320-chernyj" TargetMode="External"/><Relationship Id="rId592" Type="http://schemas.openxmlformats.org/officeDocument/2006/relationships/hyperlink" Target="http://ephonestore.ru/products/chehol-knizhka-smart-case-na-samsung-galaxy-tab-s3-97-sm-t820-825-zolotistyj" TargetMode="External"/><Relationship Id="rId593" Type="http://schemas.openxmlformats.org/officeDocument/2006/relationships/hyperlink" Target="http://ephonestore.ru/products/chehol-knizhka-smart-case-na-samsung-galaxy-tab-s3-97-sm-t820-825-rozovyj" TargetMode="External"/><Relationship Id="rId594" Type="http://schemas.openxmlformats.org/officeDocument/2006/relationships/hyperlink" Target="http://ephonestore.ru/products/chehol-knizhka-smart-case-na-samsung-galaxy-tab-s3-97-sm-t820-825-korichnevyj" TargetMode="External"/><Relationship Id="rId595" Type="http://schemas.openxmlformats.org/officeDocument/2006/relationships/hyperlink" Target="http://ephonestore.ru/products/chehol-knizhka-smart-case-na-samsung-galaxy-tab-s3-97-sm-t820-825-temno-korichnevyj" TargetMode="External"/><Relationship Id="rId596" Type="http://schemas.openxmlformats.org/officeDocument/2006/relationships/hyperlink" Target="http://ephonestore.ru/products/chehol-knizhka-smart-case-na-samsung-galaxy-tab-a-80-sm-t350-krasnyj" TargetMode="External"/><Relationship Id="rId597" Type="http://schemas.openxmlformats.org/officeDocument/2006/relationships/hyperlink" Target="http://ephonestore.ru/products/chehol-knizhka-smart-case-na-samsung-galaxy-tab-a-80-sm-t350-bezhevyj" TargetMode="External"/><Relationship Id="rId598" Type="http://schemas.openxmlformats.org/officeDocument/2006/relationships/hyperlink" Target="http://ephonestore.ru/products/chehol-knizhka-smart-case-na-samsung-galaxy-tab-a-101-sm-t585-t580-salatovyj" TargetMode="External"/><Relationship Id="rId599" Type="http://schemas.openxmlformats.org/officeDocument/2006/relationships/hyperlink" Target="http://ephonestore.ru/products/chehol-knizhka-smart-case-na-samsung-galaxy-tab-a-101-sm-t585-t580-zolotistyj" TargetMode="External"/><Relationship Id="rId600" Type="http://schemas.openxmlformats.org/officeDocument/2006/relationships/hyperlink" Target="http://ephonestore.ru/products/chehol-knizhka-smart-case-na-samsung-galaxy-tab-a-101-sm-t585-t580-goluboj" TargetMode="External"/><Relationship Id="rId601" Type="http://schemas.openxmlformats.org/officeDocument/2006/relationships/hyperlink" Target="http://ephonestore.ru/products/chehol-knizhka-smart-case-na-samsung-galaxy-tab-s2-80-sm-t710-715-korichnevyj" TargetMode="External"/><Relationship Id="rId602" Type="http://schemas.openxmlformats.org/officeDocument/2006/relationships/hyperlink" Target="http://ephonestore.ru/products/chehol-knizhka-smart-case-na-samsung-galaxy-tab-s2-80-sm-t710-715-rozovyj" TargetMode="External"/><Relationship Id="rId603" Type="http://schemas.openxmlformats.org/officeDocument/2006/relationships/hyperlink" Target="http://ephonestore.ru/products/chehol-knizhka-kozhanyj-na-macbook-pro-133-rozovyj" TargetMode="External"/><Relationship Id="rId604" Type="http://schemas.openxmlformats.org/officeDocument/2006/relationships/hyperlink" Target="http://ephonestore.ru/products/chehol-knizhka-kozhanyj-na-macbook-pro-133-goluboj" TargetMode="External"/><Relationship Id="rId605" Type="http://schemas.openxmlformats.org/officeDocument/2006/relationships/hyperlink" Target="http://ephonestore.ru/products/chehol-knizhka-kozhanyj-na-macbook-133-retina-goloubloj" TargetMode="External"/><Relationship Id="rId606" Type="http://schemas.openxmlformats.org/officeDocument/2006/relationships/hyperlink" Target="http://ephonestore.ru/products/chehol-knizhka-kozhanyj-na-macbook-pro-133-zolotistyj" TargetMode="External"/><Relationship Id="rId607" Type="http://schemas.openxmlformats.org/officeDocument/2006/relationships/hyperlink" Target="http://ephonestore.ru/products/chehol-knizhka-kozhanyj-na-macbook-pro-154-a1707-chernyj" TargetMode="External"/><Relationship Id="rId608" Type="http://schemas.openxmlformats.org/officeDocument/2006/relationships/hyperlink" Target="http://ephonestore.ru/products/chehol-knizhka-kozhanyj-na-macbook-pro-154-a1707-rozovyj" TargetMode="External"/><Relationship Id="rId609" Type="http://schemas.openxmlformats.org/officeDocument/2006/relationships/hyperlink" Target="http://ephonestore.ru/products/chehol-knizhka-kozhanyj-na-macbook-pro-154-a1707-zolotistyj" TargetMode="External"/><Relationship Id="rId610" Type="http://schemas.openxmlformats.org/officeDocument/2006/relationships/hyperlink" Target="http://ephonestore.ru/products/chehol-knizhka-kozhanyj-na-macbook-pro-154-a1707-goluboj" TargetMode="External"/><Relationship Id="rId611" Type="http://schemas.openxmlformats.org/officeDocument/2006/relationships/hyperlink" Target="http://ephonestore.ru/products/chehol-knizhka-kozhanyj-na-macbook-pro-154-goluboj" TargetMode="External"/><Relationship Id="rId612" Type="http://schemas.openxmlformats.org/officeDocument/2006/relationships/hyperlink" Target="http://ephonestore.ru/products/chehol-knizhka-kozhanyj-na-macbook-air-116-korichnevyj" TargetMode="External"/><Relationship Id="rId613" Type="http://schemas.openxmlformats.org/officeDocument/2006/relationships/hyperlink" Target="http://ephonestore.ru/products/chehol-knizhka-kozhanyj-na-macbook-pro-133-a1706-a1708-zolotistyj" TargetMode="External"/><Relationship Id="rId614" Type="http://schemas.openxmlformats.org/officeDocument/2006/relationships/hyperlink" Target="http://ephonestore.ru/products/chehol-knizhka-kozhanyj-na-macbook-pro-154-retina-goluboj" TargetMode="External"/><Relationship Id="rId615" Type="http://schemas.openxmlformats.org/officeDocument/2006/relationships/hyperlink" Target="http://ephonestore.ru/products/chehol-knizhka-kozhanyj-na-macbook-12-retina-goluboj" TargetMode="External"/><Relationship Id="rId616" Type="http://schemas.openxmlformats.org/officeDocument/2006/relationships/hyperlink" Target="http://ephonestore.ru/products/chehol-knizhka-kozhanyj-na-macbook-12-retina-rozovyj" TargetMode="External"/><Relationship Id="rId617" Type="http://schemas.openxmlformats.org/officeDocument/2006/relationships/hyperlink" Target="http://ephonestore.ru/products/chehol-knizhka-kozhanyj-na-macbook-air-116-goluboj" TargetMode="External"/><Relationship Id="rId618" Type="http://schemas.openxmlformats.org/officeDocument/2006/relationships/hyperlink" Target="http://ephonestore.ru/products/chehol-knizhka-kozhanyj-na-macbook-133-retina-korichnevyj" TargetMode="External"/><Relationship Id="rId619" Type="http://schemas.openxmlformats.org/officeDocument/2006/relationships/hyperlink" Target="http://ephonestore.ru/products/chehol-knizhka-kozhanyj-na-macbook-133-retina-rozovyj" TargetMode="External"/><Relationship Id="rId620" Type="http://schemas.openxmlformats.org/officeDocument/2006/relationships/hyperlink" Target="http://ephonestore.ru/products/nakladka-na-macbook-air-116-plastikovaya-glyancevaya-fioletovaya" TargetMode="External"/><Relationship Id="rId621" Type="http://schemas.openxmlformats.org/officeDocument/2006/relationships/hyperlink" Target="http://ephonestore.ru/products/nakladka-na-macbook-pro-retina-12-plastikovaya-matovaya-svetlo-biryuzovaya" TargetMode="External"/><Relationship Id="rId622" Type="http://schemas.openxmlformats.org/officeDocument/2006/relationships/hyperlink" Target="http://ephonestore.ru/products/nakladka-na-macbook-pro-retina-12-plastikovaya-matovaya-prozrachnaya" TargetMode="External"/><Relationship Id="rId623" Type="http://schemas.openxmlformats.org/officeDocument/2006/relationships/hyperlink" Target="http://ephonestore.ru/products/nakladka-na-macbook-pro-retina-12-plastikovaya-matovaya-chernaya" TargetMode="External"/><Relationship Id="rId624" Type="http://schemas.openxmlformats.org/officeDocument/2006/relationships/hyperlink" Target="http://ephonestore.ru/products/nakladka-na-macbook-pro-retina-12-plastikovaya-glyancevaya-chernaya" TargetMode="External"/><Relationship Id="rId625" Type="http://schemas.openxmlformats.org/officeDocument/2006/relationships/hyperlink" Target="http://ephonestore.ru/products/nakladka-na-macbook-pro-retina-12-plastikovaya-matovaya-svetlo-fioletovaya" TargetMode="External"/><Relationship Id="rId626" Type="http://schemas.openxmlformats.org/officeDocument/2006/relationships/hyperlink" Target="http://ephonestore.ru/products/nakladka-na-macbook-pro-154-plastikovaya-matovaya-sinyaya" TargetMode="External"/><Relationship Id="rId627" Type="http://schemas.openxmlformats.org/officeDocument/2006/relationships/hyperlink" Target="http://ephonestore.ru/products/nakladka-na-macbook-pro-154-plastikovaya-matovaya-seraya" TargetMode="External"/><Relationship Id="rId628" Type="http://schemas.openxmlformats.org/officeDocument/2006/relationships/hyperlink" Target="http://ephonestore.ru/products/nakladka-na-macbook-pro-154-plastikovaya-glyancevaya-seraya" TargetMode="External"/><Relationship Id="rId629" Type="http://schemas.openxmlformats.org/officeDocument/2006/relationships/hyperlink" Target="http://ephonestore.ru/products/nakladka-na-macbook-pro-154-plastikovaya-matovaya-golubaya" TargetMode="External"/><Relationship Id="rId630" Type="http://schemas.openxmlformats.org/officeDocument/2006/relationships/hyperlink" Target="http://ephonestore.ru/products/nakladka-na-macbook-pro-retina-154-plastikovaya-glyancevaya-krasnaya" TargetMode="External"/><Relationship Id="rId631" Type="http://schemas.openxmlformats.org/officeDocument/2006/relationships/hyperlink" Target="http://ephonestore.ru/products/nakladka-na-macbook-pro-154-plastikovaya-matovaya-svetlo-biryuzovaya" TargetMode="External"/><Relationship Id="rId632" Type="http://schemas.openxmlformats.org/officeDocument/2006/relationships/hyperlink" Target="http://ephonestore.ru/products/nakladka-na-macbook-pro-154-plastikovaya-glyancevaya-svetlo-biryuzovaya" TargetMode="External"/><Relationship Id="rId633" Type="http://schemas.openxmlformats.org/officeDocument/2006/relationships/hyperlink" Target="http://ephonestore.ru/products/nakladka-na-macbook-pro-154-plastikovaya-glyancevaya-prozrachnaya" TargetMode="External"/><Relationship Id="rId634" Type="http://schemas.openxmlformats.org/officeDocument/2006/relationships/hyperlink" Target="http://ephonestore.ru/products/nakladka-na-macbook-pro-154-plastikovaya-matovaya-fioletovaya" TargetMode="External"/><Relationship Id="rId635" Type="http://schemas.openxmlformats.org/officeDocument/2006/relationships/hyperlink" Target="http://ephonestore.ru/products/nakladka-na-macbook-pro-154-plastikovaya-bordovaya" TargetMode="External"/><Relationship Id="rId636" Type="http://schemas.openxmlformats.org/officeDocument/2006/relationships/hyperlink" Target="http://ephonestore.ru/products/nakladka-na-macbook-pro-154-plastikovaya-salatovaya" TargetMode="External"/><Relationship Id="rId637" Type="http://schemas.openxmlformats.org/officeDocument/2006/relationships/hyperlink" Target="http://ephonestore.ru/products/nakladka-na-macbook-pro-retina-154-plastikovaya-glyancevaya-svetlo-fioletovaya" TargetMode="External"/><Relationship Id="rId638" Type="http://schemas.openxmlformats.org/officeDocument/2006/relationships/hyperlink" Target="http://ephonestore.ru/products/chehol-knizhka-kozhanyj-na-macbook-pro-154-korichnevyj" TargetMode="External"/><Relationship Id="rId639" Type="http://schemas.openxmlformats.org/officeDocument/2006/relationships/hyperlink" Target="http://ephonestore.ru/products/chehol-knizhka-kozhanyj-na-macbook-pro-133-a1706-a1708-korichnevyj" TargetMode="External"/><Relationship Id="rId640" Type="http://schemas.openxmlformats.org/officeDocument/2006/relationships/hyperlink" Target="http://ephonestore.ru/products/chehol-knizhka-kozhanyj-na-macbook-pro-133-a1706-a1708-goluboj" TargetMode="External"/><Relationship Id="rId641" Type="http://schemas.openxmlformats.org/officeDocument/2006/relationships/hyperlink" Target="http://ephonestore.ru/products/nakladka-na-macbook-pro-133-touch-bar-1706-1708-plastikovaya-matovaya-golubaya" TargetMode="External"/><Relationship Id="rId642" Type="http://schemas.openxmlformats.org/officeDocument/2006/relationships/hyperlink" Target="http://ephonestore.ru/products/nakladka-na-macbook-pro-133-touch-bar-1706-1708-plastikovaya-matovaya-rozovaya" TargetMode="External"/><Relationship Id="rId643" Type="http://schemas.openxmlformats.org/officeDocument/2006/relationships/hyperlink" Target="http://ephonestore.ru/products/nakladka-na-macbook-pro-133-plastikovaya-matovaya-malinovaya" TargetMode="External"/><Relationship Id="rId644" Type="http://schemas.openxmlformats.org/officeDocument/2006/relationships/hyperlink" Target="http://ephonestore.ru/products/nakladka-na-macbook-pro-133-plastikovaya-matovaya-seraya" TargetMode="External"/><Relationship Id="rId645" Type="http://schemas.openxmlformats.org/officeDocument/2006/relationships/hyperlink" Target="http://ephonestore.ru/products/nakladka-na-macbook-pro-133-plastikovaya-matovaya-krasnaya" TargetMode="External"/><Relationship Id="rId646" Type="http://schemas.openxmlformats.org/officeDocument/2006/relationships/hyperlink" Target="http://ephonestore.ru/products/nakladka-na-macbook-pro-133-plastikovaya-matovaya-golubaya" TargetMode="External"/><Relationship Id="rId647" Type="http://schemas.openxmlformats.org/officeDocument/2006/relationships/hyperlink" Target="http://ephonestore.ru/products/nakladka-na-macbook-pro-133-plastikovaya-matovaya-sinyaya" TargetMode="External"/><Relationship Id="rId648" Type="http://schemas.openxmlformats.org/officeDocument/2006/relationships/hyperlink" Target="http://ephonestore.ru/products/nakladka-na-macbook-pro-133-plastikovaya-sirenevaya" TargetMode="External"/><Relationship Id="rId649" Type="http://schemas.openxmlformats.org/officeDocument/2006/relationships/hyperlink" Target="http://ephonestore.ru/products/nakladka-na-macbook-pro-133-plastikovaya-matovaya-svetlo-biryuzovaya" TargetMode="External"/><Relationship Id="rId650" Type="http://schemas.openxmlformats.org/officeDocument/2006/relationships/hyperlink" Target="http://ephonestore.ru/products/nakladka-na-macbook-pro-133-plastikovaya-glyancevaya-sinyaya" TargetMode="External"/><Relationship Id="rId651" Type="http://schemas.openxmlformats.org/officeDocument/2006/relationships/hyperlink" Target="http://ephonestore.ru/products/nakladka-na-macbook-pro-133-plastikovaya-matovaya-chernaya" TargetMode="External"/><Relationship Id="rId652" Type="http://schemas.openxmlformats.org/officeDocument/2006/relationships/hyperlink" Target="http://ephonestore.ru/products/nakladka-na-macbook-pro-133-plastikovaya-glyancevaya-chernaya" TargetMode="External"/><Relationship Id="rId653" Type="http://schemas.openxmlformats.org/officeDocument/2006/relationships/hyperlink" Target="http://ephonestore.ru/products/nakladka-na-macbook-pro-133-plastikovaya-matovaya-zelenaya" TargetMode="External"/><Relationship Id="rId654" Type="http://schemas.openxmlformats.org/officeDocument/2006/relationships/hyperlink" Target="http://ephonestore.ru/products/nakladka-na-macbook-pro-133-plastikovaya-matovaya-svetlo-fioletovaya" TargetMode="External"/><Relationship Id="rId655" Type="http://schemas.openxmlformats.org/officeDocument/2006/relationships/hyperlink" Target="http://ephonestore.ru/products/nakladka-na-macbook-pro-133-plastikovaya-bordovaya" TargetMode="External"/><Relationship Id="rId656" Type="http://schemas.openxmlformats.org/officeDocument/2006/relationships/hyperlink" Target="http://ephonestore.ru/products/nakladka-na-macbook-pro-133-plastikovaya-matovaya-oranzhevaya" TargetMode="External"/><Relationship Id="rId657" Type="http://schemas.openxmlformats.org/officeDocument/2006/relationships/hyperlink" Target="http://ephonestore.ru/products/nakladka-na-macbook-pro-133-plastikovaya-salatovaya" TargetMode="External"/><Relationship Id="rId658" Type="http://schemas.openxmlformats.org/officeDocument/2006/relationships/hyperlink" Target="http://ephonestore.ru/products/nakladka-na-macbook-pro-133-plastikovaya-matovaya-biryuzovaya" TargetMode="External"/><Relationship Id="rId659" Type="http://schemas.openxmlformats.org/officeDocument/2006/relationships/hyperlink" Target="http://ephonestore.ru/products/nakladka-na-macbook-pro-133-plastikovaya-matovaya-fioletovaya" TargetMode="External"/><Relationship Id="rId660" Type="http://schemas.openxmlformats.org/officeDocument/2006/relationships/hyperlink" Target="http://ephonestore.ru/products/nakladka-na-macbook-pro-133-plastikovaya-glyancevaya-oranzhevaya" TargetMode="External"/><Relationship Id="rId661" Type="http://schemas.openxmlformats.org/officeDocument/2006/relationships/hyperlink" Target="http://ephonestore.ru/products/nakladka-na-macbook-pro-133-plastikovaya-glyancevaya-biryuzovaya" TargetMode="External"/><Relationship Id="rId662" Type="http://schemas.openxmlformats.org/officeDocument/2006/relationships/hyperlink" Target="http://ephonestore.ru/products/nakladka-na-macbook-pro-133-plastikovaya-matovaya-svetlo-rozovaya" TargetMode="External"/><Relationship Id="rId663" Type="http://schemas.openxmlformats.org/officeDocument/2006/relationships/hyperlink" Target="http://ephonestore.ru/products/nakladka-na-macbook-pro-133-plastikovaya-glyancevaya-rozovaya" TargetMode="External"/><Relationship Id="rId664" Type="http://schemas.openxmlformats.org/officeDocument/2006/relationships/hyperlink" Target="http://ephonestore.ru/products/nakladka-na-macbook-pro-133-plastikovaya-glyancevaya-svetlo-biryuzovaya" TargetMode="External"/><Relationship Id="rId665" Type="http://schemas.openxmlformats.org/officeDocument/2006/relationships/hyperlink" Target="http://ephonestore.ru/products/nakladka-na-macbook-pro-133-plastikovaya-glyancevaya-krasnaya" TargetMode="External"/><Relationship Id="rId666" Type="http://schemas.openxmlformats.org/officeDocument/2006/relationships/hyperlink" Target="http://ephonestore.ru/products/nakladka-na-macbook-pro-133-plastikovaya-glyancevaya-fioletovaya" TargetMode="External"/><Relationship Id="rId667" Type="http://schemas.openxmlformats.org/officeDocument/2006/relationships/hyperlink" Target="http://ephonestore.ru/products/nakladka-na-macbook-pro-retina-133-plastikovaya-bordovaya" TargetMode="External"/><Relationship Id="rId668" Type="http://schemas.openxmlformats.org/officeDocument/2006/relationships/hyperlink" Target="http://ephonestore.ru/products/nakladka-na-macbook-pro-retina-133-plastikovaya-glyancevaya-svetlo-fioletovaya" TargetMode="External"/><Relationship Id="rId669" Type="http://schemas.openxmlformats.org/officeDocument/2006/relationships/hyperlink" Target="http://ephonestore.ru/products/nakladka-na-macbook-pro-retina-133-plastikovaya-salatovaya" TargetMode="External"/><Relationship Id="rId670" Type="http://schemas.openxmlformats.org/officeDocument/2006/relationships/hyperlink" Target="http://ephonestore.ru/products/nakladka-na-macbook-pro-retina-133-plastikovaya-matovaya-fioletovaya" TargetMode="External"/><Relationship Id="rId671" Type="http://schemas.openxmlformats.org/officeDocument/2006/relationships/hyperlink" Target="http://ephonestore.ru/products/nakladka-na-macbook-pro-retina-133-plastikovaya-matovaya-svetlo-biryuzovaya" TargetMode="External"/><Relationship Id="rId672" Type="http://schemas.openxmlformats.org/officeDocument/2006/relationships/hyperlink" Target="http://ephonestore.ru/products/nakladka-na-macbook-pro-retina-133-plastikovaya-glyancevaya-svetlo-biryuzovaya" TargetMode="External"/><Relationship Id="rId673" Type="http://schemas.openxmlformats.org/officeDocument/2006/relationships/hyperlink" Target="http://ephonestore.ru/products/nakladka-na-macbook-pro-retina-133-plastikovaya-matovaya-biryuzovaya" TargetMode="External"/><Relationship Id="rId674" Type="http://schemas.openxmlformats.org/officeDocument/2006/relationships/hyperlink" Target="http://ephonestore.ru/products/nakladka-na-macbook-pro-retina-133-plastikovaya-matovaya-golubaya" TargetMode="External"/><Relationship Id="rId675" Type="http://schemas.openxmlformats.org/officeDocument/2006/relationships/hyperlink" Target="http://ephonestore.ru/products/nakladka-na-macbook-pro-retina-133-plastikovaya-glyancevaya-prozrachnaya" TargetMode="External"/><Relationship Id="rId676" Type="http://schemas.openxmlformats.org/officeDocument/2006/relationships/hyperlink" Target="http://ephonestore.ru/products/nakladka-na-macbook-pro-retina-133-plastikovaya-glyancevaya-biryuzovaya" TargetMode="External"/><Relationship Id="rId677" Type="http://schemas.openxmlformats.org/officeDocument/2006/relationships/hyperlink" Target="http://ephonestore.ru/products/nakladka-na-macbook-pro-retina-133-plastikovaya-glyancevaya-krasnaya" TargetMode="External"/><Relationship Id="rId678" Type="http://schemas.openxmlformats.org/officeDocument/2006/relationships/hyperlink" Target="http://ephonestore.ru/products/nakladka-na-macbook-pro-retina-133-plastikovaya-glyancevaya-rozovaya" TargetMode="External"/><Relationship Id="rId679" Type="http://schemas.openxmlformats.org/officeDocument/2006/relationships/hyperlink" Target="http://ephonestore.ru/products/nakladka-na-macbook-pro-retina-133-plastikovaya-glyancevaya-oranzhevaya" TargetMode="External"/><Relationship Id="rId680" Type="http://schemas.openxmlformats.org/officeDocument/2006/relationships/hyperlink" Target="http://ephonestore.ru/products/nakladka-na-macbook-pro-154-plastikovaya-matovaya-chernaya" TargetMode="External"/><Relationship Id="rId681" Type="http://schemas.openxmlformats.org/officeDocument/2006/relationships/hyperlink" Target="http://ephonestore.ru/products/nakladka-na-macbook-pro-154-plastikovaya-glyancevaya-chernaya" TargetMode="External"/><Relationship Id="rId682" Type="http://schemas.openxmlformats.org/officeDocument/2006/relationships/hyperlink" Target="http://ephonestore.ru/products/nakladka-na-macbook-pro-154-plastikovaya-glyancevaya-biryuzovaya" TargetMode="External"/><Relationship Id="rId683" Type="http://schemas.openxmlformats.org/officeDocument/2006/relationships/hyperlink" Target="http://ephonestore.ru/products/nakladka-na-macbook-pro-154-plastikovaya-matovaya-biryuzovaya" TargetMode="External"/><Relationship Id="rId684" Type="http://schemas.openxmlformats.org/officeDocument/2006/relationships/hyperlink" Target="http://ephonestore.ru/products/nakladka-na-macbook-pro-154-plastikovaya-matovaya-prozrachnaya" TargetMode="External"/><Relationship Id="rId685" Type="http://schemas.openxmlformats.org/officeDocument/2006/relationships/hyperlink" Target="http://ephonestore.ru/products/nakladka-na-macbook-pro-154-plastikovaya-matovaya-oranzhevaya" TargetMode="External"/><Relationship Id="rId686" Type="http://schemas.openxmlformats.org/officeDocument/2006/relationships/hyperlink" Target="http://ephonestore.ru/products/nakladka-na-macbook-pro-154-plastikovaya-glyancevaya-oranzhevaya" TargetMode="External"/><Relationship Id="rId687" Type="http://schemas.openxmlformats.org/officeDocument/2006/relationships/hyperlink" Target="http://ephonestore.ru/products/nakladka-na-macbook-pro-154-plastikovaya-matovaya-svetlo-fioletovaya" TargetMode="External"/><Relationship Id="rId688" Type="http://schemas.openxmlformats.org/officeDocument/2006/relationships/hyperlink" Target="http://ephonestore.ru/products/nakladka-na-macbook-pro-154-plastikovaya-glyancevaya-svetlo-fioletovaya" TargetMode="External"/><Relationship Id="rId689" Type="http://schemas.openxmlformats.org/officeDocument/2006/relationships/hyperlink" Target="http://ephonestore.ru/products/nakladka-na-macbook-pro-154-plastikovaya-glyancevaya-krasnaya" TargetMode="External"/><Relationship Id="rId690" Type="http://schemas.openxmlformats.org/officeDocument/2006/relationships/hyperlink" Target="http://ephonestore.ru/products/nakladka-na-macbook-pro-154-plastikovaya-glyancevaya-sinyaya" TargetMode="External"/><Relationship Id="rId691" Type="http://schemas.openxmlformats.org/officeDocument/2006/relationships/hyperlink" Target="http://ephonestore.ru/products/nakladka-na-macbook-pro-154-plastikovaya-glyancevaya-rozovaya" TargetMode="External"/><Relationship Id="rId692" Type="http://schemas.openxmlformats.org/officeDocument/2006/relationships/hyperlink" Target="http://ephonestore.ru/products/nakladka-na-macbook-pro-154-plastikovaya-matovaya-rozovaya" TargetMode="External"/><Relationship Id="rId693" Type="http://schemas.openxmlformats.org/officeDocument/2006/relationships/hyperlink" Target="http://ephonestore.ru/products/nakladka-na-macbook-pro-154-plastikovaya-matovaya-krasnaya" TargetMode="External"/><Relationship Id="rId694" Type="http://schemas.openxmlformats.org/officeDocument/2006/relationships/hyperlink" Target="http://ephonestore.ru/products/nakladka-na-macbook-pro-retina-12-plastikovaya-bordovaya" TargetMode="External"/><Relationship Id="rId695" Type="http://schemas.openxmlformats.org/officeDocument/2006/relationships/hyperlink" Target="http://ephonestore.ru/products/nakladka-na-macbook-pro-retina-12-plastikovaya-fioletovaya" TargetMode="External"/><Relationship Id="rId696" Type="http://schemas.openxmlformats.org/officeDocument/2006/relationships/hyperlink" Target="http://ephonestore.ru/products/nakladka-na-macbook-pro-retina-12-plastikovaya-matovaya-zelenaya" TargetMode="External"/><Relationship Id="rId697" Type="http://schemas.openxmlformats.org/officeDocument/2006/relationships/hyperlink" Target="http://ephonestore.ru/products/nakladka-na-macbook-pro-retina-12-plastikovaya-glyancevaya-seraya" TargetMode="External"/><Relationship Id="rId698" Type="http://schemas.openxmlformats.org/officeDocument/2006/relationships/hyperlink" Target="http://ephonestore.ru/products/nakladka-na-macbook-pro-retina-12-plastikovaya-matovaya-seraya" TargetMode="External"/><Relationship Id="rId699" Type="http://schemas.openxmlformats.org/officeDocument/2006/relationships/hyperlink" Target="http://ephonestore.ru/products/nakladka-na-macbook-pro-retina-12-plastikovaya-glyancevaya-prozrachnaya" TargetMode="External"/><Relationship Id="rId700" Type="http://schemas.openxmlformats.org/officeDocument/2006/relationships/hyperlink" Target="http://ephonestore.ru/products/nakladka-na-macbook-air-133-plastikovaya-glyancevaya-chernaya" TargetMode="External"/><Relationship Id="rId701" Type="http://schemas.openxmlformats.org/officeDocument/2006/relationships/hyperlink" Target="http://ephonestore.ru/products/nakladka-na-macbook-air-133-plastikovaya-glyancevaya-krasnaya" TargetMode="External"/><Relationship Id="rId702" Type="http://schemas.openxmlformats.org/officeDocument/2006/relationships/hyperlink" Target="http://ephonestore.ru/products/nakladka-na-macbook-air-133-plastikovaya-glyancevaya-sinyaya" TargetMode="External"/><Relationship Id="rId703" Type="http://schemas.openxmlformats.org/officeDocument/2006/relationships/hyperlink" Target="http://ephonestore.ru/products/nakladka-na-macbook-air-133-plastikovaya-matovaya-zelenaya" TargetMode="External"/><Relationship Id="rId704" Type="http://schemas.openxmlformats.org/officeDocument/2006/relationships/hyperlink" Target="http://ephonestore.ru/products/nakladka-na-macbook-air-133-plastikovaya-matovaya-prozrachnaya" TargetMode="External"/><Relationship Id="rId705" Type="http://schemas.openxmlformats.org/officeDocument/2006/relationships/hyperlink" Target="http://ephonestore.ru/products/nakladka-na-macbook-pro-154-touch-bar-1707-plastikovaya-glyancevaya-biryuzovaya" TargetMode="External"/><Relationship Id="rId706" Type="http://schemas.openxmlformats.org/officeDocument/2006/relationships/hyperlink" Target="http://ephonestore.ru/products/nakladka-na-macbook-pro-154-touch-bar-1707-plastikovaya-glyancevaya-svetlo-fioletovaya" TargetMode="External"/><Relationship Id="rId707" Type="http://schemas.openxmlformats.org/officeDocument/2006/relationships/hyperlink" Target="http://ephonestore.ru/products/nakladka-na-macbook-pro-154-touch-bar-1707-plastikovaya-matovaya-chernaya" TargetMode="External"/><Relationship Id="rId708" Type="http://schemas.openxmlformats.org/officeDocument/2006/relationships/hyperlink" Target="http://ephonestore.ru/products/nakladka-na-macbook-pro-154-touch-bar-1707-plastikovaya-glyancevaya-rozovaya" TargetMode="External"/><Relationship Id="rId709" Type="http://schemas.openxmlformats.org/officeDocument/2006/relationships/hyperlink" Target="http://ephonestore.ru/products/nakladka-na-macbook-pro-154-touch-bar-1707-plastikovaya-golubaya" TargetMode="External"/><Relationship Id="rId710" Type="http://schemas.openxmlformats.org/officeDocument/2006/relationships/hyperlink" Target="http://ephonestore.ru/products/nakladka-na-macbook-pro-154-touch-bar-1707-plastikovaya-matovaya-zelenaya" TargetMode="External"/><Relationship Id="rId711" Type="http://schemas.openxmlformats.org/officeDocument/2006/relationships/hyperlink" Target="http://ephonestore.ru/products/nakladka-na-macbook-pro-retina-12-plastikovaya-glyancevaya-krasnaya" TargetMode="External"/><Relationship Id="rId712" Type="http://schemas.openxmlformats.org/officeDocument/2006/relationships/hyperlink" Target="http://ephonestore.ru/products/nakladka-na-macbook-pro-retina-12-plastikovaya-glyancevaya-sinyaya" TargetMode="External"/><Relationship Id="rId713" Type="http://schemas.openxmlformats.org/officeDocument/2006/relationships/hyperlink" Target="http://ephonestore.ru/products/nakladka-na-macbook-pro-retina-12-plastikovaya-matovaya-sinyaya" TargetMode="External"/><Relationship Id="rId714" Type="http://schemas.openxmlformats.org/officeDocument/2006/relationships/hyperlink" Target="http://ephonestore.ru/products/nakladka-na-macbook-pro-retina-12-plastikovaya-glyancevaya-biryuzovaya" TargetMode="External"/><Relationship Id="rId715" Type="http://schemas.openxmlformats.org/officeDocument/2006/relationships/hyperlink" Target="http://ephonestore.ru/products/nakladka-na-macbook-pro-retina-12-plastikovaya-glyancevaya-svetlo-biryuzovaya" TargetMode="External"/><Relationship Id="rId716" Type="http://schemas.openxmlformats.org/officeDocument/2006/relationships/hyperlink" Target="http://ephonestore.ru/products/nakladka-na-macbook-pro-retina-12-plastikovaya-matovaya-oranzhevaya" TargetMode="External"/><Relationship Id="rId717" Type="http://schemas.openxmlformats.org/officeDocument/2006/relationships/hyperlink" Target="http://ephonestore.ru/products/nakladka-na-macbook-pro-retina-12-plastikovaya-glyancevaya-oranzhevaya" TargetMode="External"/><Relationship Id="rId718" Type="http://schemas.openxmlformats.org/officeDocument/2006/relationships/hyperlink" Target="http://ephonestore.ru/products/nakladka-na-macbook-pro-retina-12-plastikovaya-glyancevaya-rozovaya" TargetMode="External"/><Relationship Id="rId719" Type="http://schemas.openxmlformats.org/officeDocument/2006/relationships/hyperlink" Target="http://ephonestore.ru/products/nakladka-na-macbook-pro-retina-12-plastikovaya-malinovaya" TargetMode="External"/><Relationship Id="rId720" Type="http://schemas.openxmlformats.org/officeDocument/2006/relationships/hyperlink" Target="http://ephonestore.ru/products/nakladka-na-macbook-pro-retina-12-plastikovaya-matovaya-svetlo-rozovaya" TargetMode="External"/><Relationship Id="rId721" Type="http://schemas.openxmlformats.org/officeDocument/2006/relationships/hyperlink" Target="http://ephonestore.ru/products/nakladka-na-macbook-pro-retina-12-plastikovaya-matovaya-sirenevaya" TargetMode="External"/><Relationship Id="rId722" Type="http://schemas.openxmlformats.org/officeDocument/2006/relationships/hyperlink" Target="http://ephonestore.ru/products/nakladka-na-macbook-pro-retina-154-plastikovaya-matovaya-svetlo-fioletovaya" TargetMode="External"/><Relationship Id="rId723" Type="http://schemas.openxmlformats.org/officeDocument/2006/relationships/hyperlink" Target="http://ephonestore.ru/products/nakladka-na-macbook-pro-retina-154-plastikovaya-matovaya-fioletovaya" TargetMode="External"/><Relationship Id="rId724" Type="http://schemas.openxmlformats.org/officeDocument/2006/relationships/hyperlink" Target="http://ephonestore.ru/products/nakladka-na-macbook-pro-retina-154-plastikovaya-matovaya-svetlo-biryuzovaya" TargetMode="External"/><Relationship Id="rId725" Type="http://schemas.openxmlformats.org/officeDocument/2006/relationships/hyperlink" Target="http://ephonestore.ru/products/nakladka-na-macbook-pro-retina-154-plastikovaya-glyancevaya-biryuzovaya" TargetMode="External"/><Relationship Id="rId726" Type="http://schemas.openxmlformats.org/officeDocument/2006/relationships/hyperlink" Target="http://ephonestore.ru/products/nakladka-na-macbook-pro-retina-154-plastikovaya-bordovaya" TargetMode="External"/><Relationship Id="rId727" Type="http://schemas.openxmlformats.org/officeDocument/2006/relationships/hyperlink" Target="http://ephonestore.ru/products/nakladka-na-macbook-pro-retina-154-plastikovaya-matovaya-svetlo-rozovaya" TargetMode="External"/><Relationship Id="rId728" Type="http://schemas.openxmlformats.org/officeDocument/2006/relationships/hyperlink" Target="http://ephonestore.ru/products/nakladka-na-macbook-pro-154-plastikovaya-matovaya-malinovaya" TargetMode="External"/><Relationship Id="rId729" Type="http://schemas.openxmlformats.org/officeDocument/2006/relationships/hyperlink" Target="http://ephonestore.ru/products/nakladka-na-macbook-air-133-plastikovaya-matovaya-fioletovaya" TargetMode="External"/><Relationship Id="rId730" Type="http://schemas.openxmlformats.org/officeDocument/2006/relationships/hyperlink" Target="http://ephonestore.ru/products/nakladka-na-macbook-air-133-plastikovaya-glyancevaya-rozovaya" TargetMode="External"/><Relationship Id="rId731" Type="http://schemas.openxmlformats.org/officeDocument/2006/relationships/hyperlink" Target="http://ephonestore.ru/products/nakladka-na-macbook-pro-154-plastikovaya-matovaya-zelenaya" TargetMode="External"/><Relationship Id="rId732" Type="http://schemas.openxmlformats.org/officeDocument/2006/relationships/hyperlink" Target="http://ephonestore.ru/products/chehol-knizhka-plastikovyj-dlya-plansheta-huawei-mediapad-t5-80-rozovo-zolotistyj" TargetMode="External"/><Relationship Id="rId733" Type="http://schemas.openxmlformats.org/officeDocument/2006/relationships/hyperlink" Target="http://ephonestore.ru/products/chehol-knizhka-plastikovyj-dlya-plansheta-huawei-mediapad-m5-84-krasnyj" TargetMode="External"/><Relationship Id="rId734" Type="http://schemas.openxmlformats.org/officeDocument/2006/relationships/hyperlink" Target="http://ephonestore.ru/products/chehol-knizhka-plastikovyj-dlya-plansheta-xiaomi-mi-pad-4-plus-belyj" TargetMode="External"/><Relationship Id="rId735" Type="http://schemas.openxmlformats.org/officeDocument/2006/relationships/hyperlink" Target="http://ephonestore.ru/products/chehol-knizhka-plastikovyj-dlya-plansheta-xiaomi-mi-pad-4-plus-chernyj" TargetMode="External"/><Relationship Id="rId736" Type="http://schemas.openxmlformats.org/officeDocument/2006/relationships/hyperlink" Target="http://ephonestore.ru/products/chehol-knizhka-plastikovyj-dlya-plansheta-xiaomi-mi-pad-4-plus-goluboj" TargetMode="External"/><Relationship Id="rId737" Type="http://schemas.openxmlformats.org/officeDocument/2006/relationships/hyperlink" Target="http://ephonestore.ru/products/chehol-knizhka-plastikovyj-dlya-plansheta-xiaomi-mi-pad-4-plus-zolotistyj" TargetMode="External"/><Relationship Id="rId738" Type="http://schemas.openxmlformats.org/officeDocument/2006/relationships/hyperlink" Target="http://ephonestore.ru/products/chehol-knizhka-plastikovyj-dlya-plansheta-xiaomi-mi-pad-2-3-belyj" TargetMode="External"/><Relationship Id="rId739" Type="http://schemas.openxmlformats.org/officeDocument/2006/relationships/hyperlink" Target="http://ephonestore.ru/products/chehol-knizhka-plastikovyj-dlya-plansheta-xiaomi-mi-pad-2-3-goluboj" TargetMode="External"/><Relationship Id="rId740" Type="http://schemas.openxmlformats.org/officeDocument/2006/relationships/hyperlink" Target="http://ephonestore.ru/products/chehol-knizhka-plastikovyj-dlya-plansheta-xiaomi-mi-pad-2-3-krasnyj" TargetMode="External"/><Relationship Id="rId741" Type="http://schemas.openxmlformats.org/officeDocument/2006/relationships/hyperlink" Target="http://ephonestore.ru/products/chehol-knizhka-plastikovyj-dlya-plansheta-xiaomi-mi-pad-2-3-zolotistyj" TargetMode="External"/><Relationship Id="rId742" Type="http://schemas.openxmlformats.org/officeDocument/2006/relationships/hyperlink" Target="http://ephonestore.ru/products/nakladka-silikonovaya-s-risunkom-dlya-xiaomi-cc9-mi-a3-lite-snegovik-olaf" TargetMode="External"/><Relationship Id="rId743" Type="http://schemas.openxmlformats.org/officeDocument/2006/relationships/hyperlink" Target="http://ephonestore.ru/products/nakladka-silikonovaya-s-risunkom-dlya-xiaomi-cc9-mi-a3-lite-cvety" TargetMode="External"/><Relationship Id="rId744" Type="http://schemas.openxmlformats.org/officeDocument/2006/relationships/hyperlink" Target="http://ephonestore.ru/products/nakladka-silikonovaya-s-risunkom-dlya-xiaomi-mi-note-10-pushinka" TargetMode="External"/><Relationship Id="rId745" Type="http://schemas.openxmlformats.org/officeDocument/2006/relationships/hyperlink" Target="http://ephonestore.ru/products/nakladka-silikonovaya-s-risunkom-dlya-xiaomi-mi-note-10-tigr" TargetMode="External"/><Relationship Id="rId746" Type="http://schemas.openxmlformats.org/officeDocument/2006/relationships/hyperlink" Target="http://ephonestore.ru/products/nakladka-silikonovaya-s-risunkom-dlya-xiaomi-mi-note-10-sova" TargetMode="External"/><Relationship Id="rId747" Type="http://schemas.openxmlformats.org/officeDocument/2006/relationships/hyperlink" Target="http://ephonestore.ru/products/nakladka-silikonovaya-s-risunkom-dlya-xiaomi-mi-note-10-lev" TargetMode="External"/><Relationship Id="rId748" Type="http://schemas.openxmlformats.org/officeDocument/2006/relationships/hyperlink" Target="http://ephonestore.ru/products/nakladka-silikonovaya-s-risunkom-dlya-xiaomi-k20-pro-leopard" TargetMode="External"/><Relationship Id="rId749" Type="http://schemas.openxmlformats.org/officeDocument/2006/relationships/hyperlink" Target="http://ephonestore.ru/products/nakladka-silikonovaya-fantastic-skin-blestyaschaya-dlya-huawei-y6-prime-2018-honor-7a-pro-fioletovaya" TargetMode="External"/><Relationship Id="rId750" Type="http://schemas.openxmlformats.org/officeDocument/2006/relationships/hyperlink" Target="http://ephonestore.ru/products/nakladka-silikonovaya-fantastic-skin-blestyaschaya-dlya-huawei-y6-prime-2018-honor-7a-pro-rozovaya" TargetMode="External"/><Relationship Id="rId751" Type="http://schemas.openxmlformats.org/officeDocument/2006/relationships/hyperlink" Target="http://ephonestore.ru/products/nakladka-plastikovaya-matovaya-s-silikonovoj-okantovkoj-dlya-huawei-honor-7a-y5-2018-haki" TargetMode="External"/><Relationship Id="rId752" Type="http://schemas.openxmlformats.org/officeDocument/2006/relationships/hyperlink" Target="http://ephonestore.ru/products/nakladka-plastikovaya-matovaya-s-silikonovoj-okantovkoj-dlya-huawei-nova-6se-p40-lite-haki" TargetMode="External"/><Relationship Id="rId753" Type="http://schemas.openxmlformats.org/officeDocument/2006/relationships/hyperlink" Target="http://ephonestore.ru/products/nakladka-silikonovaya-perelivashka-na-huawei-p-smart-2019-honor-10-lite-girl" TargetMode="External"/><Relationship Id="rId754" Type="http://schemas.openxmlformats.org/officeDocument/2006/relationships/hyperlink" Target="http://ephonestore.ru/products/nakladka-silikonovaya-perelivashka-na-huawei-p-smart-2019-honor-10-lite-flamingo" TargetMode="External"/><Relationship Id="rId755" Type="http://schemas.openxmlformats.org/officeDocument/2006/relationships/hyperlink" Target="http://ephonestore.ru/products/nakladka-silikonovaya-s-folgoj-dlya-huawei-honor-30-pro-bronzovaya" TargetMode="External"/><Relationship Id="rId756" Type="http://schemas.openxmlformats.org/officeDocument/2006/relationships/hyperlink" Target="http://ephonestore.ru/products/nakladka-silikonovaya-s-folgoj-dlya-huawei-honor-30-pro-zolotistaya" TargetMode="External"/><Relationship Id="rId757" Type="http://schemas.openxmlformats.org/officeDocument/2006/relationships/hyperlink" Target="http://ephonestore.ru/products/nakladka-silikonovaya-s-folgoj-dlya-huawei-honor-30-pro-krasnaya" TargetMode="External"/><Relationship Id="rId758" Type="http://schemas.openxmlformats.org/officeDocument/2006/relationships/hyperlink" Target="http://ephonestore.ru/products/nakladka-silikonovaya-s-folgoj-dlya-huawei-honor-30-pro-rozovaya" TargetMode="External"/><Relationship Id="rId759" Type="http://schemas.openxmlformats.org/officeDocument/2006/relationships/hyperlink" Target="http://ephonestore.ru/products/nakladka-silikonovaya-s-folgoj-dlya-huawei-honor-30-pro-serebristaya" TargetMode="External"/><Relationship Id="rId760" Type="http://schemas.openxmlformats.org/officeDocument/2006/relationships/hyperlink" Target="http://ephonestore.ru/products/nakladka-silikonovaya-s-folgoj-dlya-huawei-honor-30-bronzovaya" TargetMode="External"/><Relationship Id="rId761" Type="http://schemas.openxmlformats.org/officeDocument/2006/relationships/hyperlink" Target="http://ephonestore.ru/products/nakladka-silikonovaya-s-folgoj-dlya-huawei-honor-30-zolotistaya" TargetMode="External"/><Relationship Id="rId762" Type="http://schemas.openxmlformats.org/officeDocument/2006/relationships/hyperlink" Target="http://ephonestore.ru/products/nakladka-silikonovaya-s-folgoj-dlya-huawei-honor-30-krasnaya" TargetMode="External"/><Relationship Id="rId763" Type="http://schemas.openxmlformats.org/officeDocument/2006/relationships/hyperlink" Target="http://ephonestore.ru/products/nakladka-silikonovaya-s-folgoj-dlya-huawei-honor-30-rozovaya" TargetMode="External"/><Relationship Id="rId764" Type="http://schemas.openxmlformats.org/officeDocument/2006/relationships/hyperlink" Target="http://ephonestore.ru/products/nakladka-silikonovaya-s-folgoj-dlya-huawei-honor-30-serebristaya" TargetMode="External"/><Relationship Id="rId765" Type="http://schemas.openxmlformats.org/officeDocument/2006/relationships/hyperlink" Target="http://ephonestore.ru/products/nakladka-silikonovaya-s-folgoj-dlya-huawei-p-40-lite-nova-6se-nova-7i-bironzovaya" TargetMode="External"/><Relationship Id="rId766" Type="http://schemas.openxmlformats.org/officeDocument/2006/relationships/hyperlink" Target="http://ephonestore.ru/products/nakladka-silikonovaya-s-folgoj-dlya-huawei-p-40-lite-nova-6se-nova-7i-krasnaya" TargetMode="External"/><Relationship Id="rId767" Type="http://schemas.openxmlformats.org/officeDocument/2006/relationships/hyperlink" Target="http://ephonestore.ru/products/nakladka-silikonovaya-s-folgoj-dlya-huawei-p-40-lite-nova-6se-nova-7i-rozovaya" TargetMode="External"/><Relationship Id="rId768" Type="http://schemas.openxmlformats.org/officeDocument/2006/relationships/hyperlink" Target="http://ephonestore.ru/products/nakladka-silikonovaya-s-folgoj-dlya-huawei-p-40-lite-nova-6se-nova-7i-serebristaya" TargetMode="External"/><Relationship Id="rId769" Type="http://schemas.openxmlformats.org/officeDocument/2006/relationships/hyperlink" Target="http://ephonestore.ru/products/nakladka-silikonovaya-s-folgoj-dlya-huawei-p-smart-2019-honor-10-lite-bronzovaya" TargetMode="External"/><Relationship Id="rId770" Type="http://schemas.openxmlformats.org/officeDocument/2006/relationships/hyperlink" Target="http://ephonestore.ru/products/nakladka-silikonovaya-s-folgoj-dlya-huawei-p-smart-2019-honor-10-lite-zolotistaya" TargetMode="External"/><Relationship Id="rId771" Type="http://schemas.openxmlformats.org/officeDocument/2006/relationships/hyperlink" Target="http://ephonestore.ru/products/nakladka-silikonovaya-s-folgoj-dlya-huawei-p-smart-2019-honor-10-lite-krasnaya" TargetMode="External"/><Relationship Id="rId772" Type="http://schemas.openxmlformats.org/officeDocument/2006/relationships/hyperlink" Target="http://ephonestore.ru/products/nakladka-silikonovaya-s-folgoj-dlya-huawei-p-smart-2019-honor-10-lite-rozovaya" TargetMode="External"/><Relationship Id="rId773" Type="http://schemas.openxmlformats.org/officeDocument/2006/relationships/hyperlink" Target="http://ephonestore.ru/products/nakladka-silikonovaya-s-folgoj-dlya-huawei-p-smart-2019-honor-10-lite-serebristaya" TargetMode="External"/><Relationship Id="rId774" Type="http://schemas.openxmlformats.org/officeDocument/2006/relationships/hyperlink" Target="http://ephonestore.ru/products/nakladka-silikonovaya-s-pop-soketom-dlya-huawei-p-smart-2019-honor-10-lite-belaya" TargetMode="External"/><Relationship Id="rId775" Type="http://schemas.openxmlformats.org/officeDocument/2006/relationships/hyperlink" Target="http://ephonestore.ru/products/nakladka-silikonovaya-s-pop-soketom-dlya-huawei-p-smart-2019-honor-10-lite-biryuzovaya" TargetMode="External"/><Relationship Id="rId776" Type="http://schemas.openxmlformats.org/officeDocument/2006/relationships/hyperlink" Target="http://ephonestore.ru/products/nakladka-silikonovaya-s-pop-soketom-dlya-huawei-p-smart-2019-honor-10-lite-pudrovaya" TargetMode="External"/><Relationship Id="rId777" Type="http://schemas.openxmlformats.org/officeDocument/2006/relationships/hyperlink" Target="http://ephonestore.ru/products/nakladka-silikonovaya-s-pop-soketom-dlya-huawei-p-smart-2019-honor-10-lite-rozovaya" TargetMode="External"/><Relationship Id="rId778" Type="http://schemas.openxmlformats.org/officeDocument/2006/relationships/hyperlink" Target="http://ephonestore.ru/products/nakladka-silikonovaya-s-pop-soketom-dlya-huawei-p-smart-2019-honor-10-lite-chernaya" TargetMode="External"/><Relationship Id="rId779" Type="http://schemas.openxmlformats.org/officeDocument/2006/relationships/hyperlink" Target="http://ephonestore.ru/products/nakladka-silikonovaya-s-pop-soketom-dlya-huawei-p40-lite-nova-6se-nova-7i-belaya" TargetMode="External"/><Relationship Id="rId780" Type="http://schemas.openxmlformats.org/officeDocument/2006/relationships/hyperlink" Target="http://ephonestore.ru/products/nakladka-silikonovaya-s-pop-soketom-dlya-huawei-p40-lite-nova-6se-nova-7i-biryuzovaya" TargetMode="External"/><Relationship Id="rId781" Type="http://schemas.openxmlformats.org/officeDocument/2006/relationships/hyperlink" Target="http://ephonestore.ru/products/nakladka-silikonovaya-s-pop-soketom-dlya-huawei-p40-lite-nova-6se-nova-7i-pudrovaya" TargetMode="External"/><Relationship Id="rId782" Type="http://schemas.openxmlformats.org/officeDocument/2006/relationships/hyperlink" Target="http://ephonestore.ru/products/nakladka-silikonovaya-s-pop-soketom-dlya-huawei-p40-lite-nova-6se-nova-7i-rozovaya" TargetMode="External"/><Relationship Id="rId783" Type="http://schemas.openxmlformats.org/officeDocument/2006/relationships/hyperlink" Target="http://ephonestore.ru/products/nakladka-silikonovaya-s-pop-soketom-dlya-huawei-p40-lite-nova-6se-nova-7i-chernaya" TargetMode="External"/><Relationship Id="rId784" Type="http://schemas.openxmlformats.org/officeDocument/2006/relationships/hyperlink" Target="http://ephonestore.ru/products/nakladka-silikonovaya-s-pop-soketom-dlya-huawei-y-5-2018-honor-7a-belaya" TargetMode="External"/><Relationship Id="rId785" Type="http://schemas.openxmlformats.org/officeDocument/2006/relationships/hyperlink" Target="http://ephonestore.ru/products/nakladka-silikonovaya-s-pop-soketom-dlya-huawei-y-5-2018-honor-7a-biryuzovaya" TargetMode="External"/><Relationship Id="rId786" Type="http://schemas.openxmlformats.org/officeDocument/2006/relationships/hyperlink" Target="http://ephonestore.ru/products/nakladka-silikonovaya-s-pop-soketom-dlya-huawei-y-5-2018-honor-7a-pudrovaya" TargetMode="External"/><Relationship Id="rId787" Type="http://schemas.openxmlformats.org/officeDocument/2006/relationships/hyperlink" Target="http://ephonestore.ru/products/nakladka-silikonovaya-s-pop-soketom-dlya-huawei-y-5-2018-honor-7a-rozovaya" TargetMode="External"/><Relationship Id="rId788" Type="http://schemas.openxmlformats.org/officeDocument/2006/relationships/hyperlink" Target="http://ephonestore.ru/products/nakladka-silikonovaya-s-pop-soketom-dlya-huawei-y-5-2018-honor-7a-chernaya" TargetMode="External"/><Relationship Id="rId789" Type="http://schemas.openxmlformats.org/officeDocument/2006/relationships/hyperlink" Target="http://ephonestore.ru/products/nakladka-silikonovaya-s-pop-soketom-dlya-huawei-y-5-2019-honor-8s-belaya" TargetMode="External"/><Relationship Id="rId790" Type="http://schemas.openxmlformats.org/officeDocument/2006/relationships/hyperlink" Target="http://ephonestore.ru/products/nakladka-silikonovaya-s-pop-soketom-dlya-huawei-y-5-2019-honor-8s-biryuzovaya" TargetMode="External"/><Relationship Id="rId791" Type="http://schemas.openxmlformats.org/officeDocument/2006/relationships/hyperlink" Target="http://ephonestore.ru/products/nakladka-silikonovaya-s-pop-soketom-dlya-huawei-y-5-2019-honor-8s-rozovaya" TargetMode="External"/><Relationship Id="rId792" Type="http://schemas.openxmlformats.org/officeDocument/2006/relationships/hyperlink" Target="http://ephonestore.ru/products/nakladka-silikonovaya-s-pop-soketom-dlya-huawei-y-5-2019-honor-8s-chernaya" TargetMode="External"/><Relationship Id="rId793" Type="http://schemas.openxmlformats.org/officeDocument/2006/relationships/hyperlink" Target="http://ephonestore.ru/products/nakladka-silikonovaya-s-pop-soketom-dlya-huawei-y-6-2019-honor-8a-belaya" TargetMode="External"/><Relationship Id="rId794" Type="http://schemas.openxmlformats.org/officeDocument/2006/relationships/hyperlink" Target="http://ephonestore.ru/products/nakladka-silikonovaya-s-pop-soketom-dlya-huawei-y-6-2019-honor-8a-biryuzovaya" TargetMode="External"/><Relationship Id="rId795" Type="http://schemas.openxmlformats.org/officeDocument/2006/relationships/hyperlink" Target="http://ephonestore.ru/products/nakladka-silikonovaya-s-pop-soketom-dlya-huawei-y-6-2019-honor-8a-pudrovaya" TargetMode="External"/><Relationship Id="rId796" Type="http://schemas.openxmlformats.org/officeDocument/2006/relationships/hyperlink" Target="http://ephonestore.ru/products/nakladka-silikonovaya-s-pop-soketom-dlya-huawei-y-6-2019-honor-8a-rozovaya" TargetMode="External"/><Relationship Id="rId797" Type="http://schemas.openxmlformats.org/officeDocument/2006/relationships/hyperlink" Target="http://ephonestore.ru/products/nakladka-silikonovaya-s-pop-soketom-dlya-huawei-y-6-2019-honor-8a-chernaya" TargetMode="External"/><Relationship Id="rId798" Type="http://schemas.openxmlformats.org/officeDocument/2006/relationships/hyperlink" Target="http://ephonestore.ru/products/nakladka-silicone-cover-na-huawei-honor-9s-y5p-belaya" TargetMode="External"/><Relationship Id="rId799" Type="http://schemas.openxmlformats.org/officeDocument/2006/relationships/hyperlink" Target="http://ephonestore.ru/products/nakladka-silicone-cover-na-huawei-honor-9s-y5p-biryuzovaya" TargetMode="External"/><Relationship Id="rId800" Type="http://schemas.openxmlformats.org/officeDocument/2006/relationships/hyperlink" Target="http://ephonestore.ru/products/nakladka-silicone-cover-na-huawei-y5p-chernaya" TargetMode="External"/><Relationship Id="rId801" Type="http://schemas.openxmlformats.org/officeDocument/2006/relationships/hyperlink" Target="http://ephonestore.ru/products/nakladka-silicone-cover-na-huawei-y6p-chernaya" TargetMode="External"/><Relationship Id="rId802" Type="http://schemas.openxmlformats.org/officeDocument/2006/relationships/hyperlink" Target="http://ephonestore.ru/products/nakladka-silikonovaya-pitone-dlya-huawei-y5p-honor-9s-bordovaya" TargetMode="External"/><Relationship Id="rId803" Type="http://schemas.openxmlformats.org/officeDocument/2006/relationships/hyperlink" Target="http://ephonestore.ru/products/nakladka-silikonovaya-pitone-dlya-huawei-y5p-honor-9s-serebristaya" TargetMode="External"/><Relationship Id="rId804" Type="http://schemas.openxmlformats.org/officeDocument/2006/relationships/hyperlink" Target="http://ephonestore.ru/products/nakladka-silikonovaya-pitone-dlya-huawei-y5p-honor-9s-chernaya" TargetMode="External"/><Relationship Id="rId805" Type="http://schemas.openxmlformats.org/officeDocument/2006/relationships/hyperlink" Target="http://ephonestore.ru/products/" TargetMode="External"/><Relationship Id="rId806" Type="http://schemas.openxmlformats.org/officeDocument/2006/relationships/hyperlink" Target="http://ephonestore.ru/products/" TargetMode="External"/><Relationship Id="rId807" Type="http://schemas.openxmlformats.org/officeDocument/2006/relationships/hyperlink" Target="http://ephonestore.ru/products/" TargetMode="External"/><Relationship Id="rId808" Type="http://schemas.openxmlformats.org/officeDocument/2006/relationships/hyperlink" Target="http://ephonestore.ru/products/" TargetMode="External"/><Relationship Id="rId809" Type="http://schemas.openxmlformats.org/officeDocument/2006/relationships/hyperlink" Target="http://ephonestore.ru/products/" TargetMode="External"/><Relationship Id="rId810" Type="http://schemas.openxmlformats.org/officeDocument/2006/relationships/hyperlink" Target="http://ephonestore.ru/products/" TargetMode="External"/><Relationship Id="rId811" Type="http://schemas.openxmlformats.org/officeDocument/2006/relationships/hyperlink" Target="http://ephonestore.ru/products/" TargetMode="External"/><Relationship Id="rId812" Type="http://schemas.openxmlformats.org/officeDocument/2006/relationships/hyperlink" Target="http://ephonestore.ru/products/" TargetMode="External"/><Relationship Id="rId813" Type="http://schemas.openxmlformats.org/officeDocument/2006/relationships/hyperlink" Target="http://ephonestore.ru/products/" TargetMode="External"/><Relationship Id="rId814" Type="http://schemas.openxmlformats.org/officeDocument/2006/relationships/hyperlink" Target="http://ephonestore.ru/products/" TargetMode="External"/><Relationship Id="rId815" Type="http://schemas.openxmlformats.org/officeDocument/2006/relationships/hyperlink" Target="http://ephonestore.ru/products/" TargetMode="External"/><Relationship Id="rId816" Type="http://schemas.openxmlformats.org/officeDocument/2006/relationships/hyperlink" Target="http://ephonestore.ru/products/" TargetMode="External"/><Relationship Id="rId817" Type="http://schemas.openxmlformats.org/officeDocument/2006/relationships/hyperlink" Target="http://ephonestore.ru/products/nakladka-silikonovaya-s-romashkami-dlya-huawei-honor-10-lite-p-smart-2019-zelenaya" TargetMode="External"/><Relationship Id="rId818" Type="http://schemas.openxmlformats.org/officeDocument/2006/relationships/hyperlink" Target="http://ephonestore.ru/products/nakladka-silikonovaya-s-romashkami-dlya-huawei-honor-10-lite-p-smart-2019-zolotistaya" TargetMode="External"/><Relationship Id="rId819" Type="http://schemas.openxmlformats.org/officeDocument/2006/relationships/hyperlink" Target="http://ephonestore.ru/products/nakladka-silikonovaya-s-romashkami-dlya-huawei-honor-10-lite-p-smart-2019-korichnevaya" TargetMode="External"/><Relationship Id="rId820" Type="http://schemas.openxmlformats.org/officeDocument/2006/relationships/hyperlink" Target="http://ephonestore.ru/products/nakladka-silikonovaya-s-romashkami-dlya-huawei-honor-10-lite-p-smart-2019-rozovaya" TargetMode="External"/><Relationship Id="rId821" Type="http://schemas.openxmlformats.org/officeDocument/2006/relationships/hyperlink" Target="http://ephonestore.ru/products/nakladka-silikonovaya-s-romashkami-dlya-huawei-honor-10-lite-p-smart-2019-serebristaya" TargetMode="External"/><Relationship Id="rId822" Type="http://schemas.openxmlformats.org/officeDocument/2006/relationships/hyperlink" Target="http://ephonestore.ru/products/nakladka-silikonovaya-s-romashkami-dlya-huawei-honor-10-lite-p-smart-2019-fioletovaya" TargetMode="External"/><Relationship Id="rId823" Type="http://schemas.openxmlformats.org/officeDocument/2006/relationships/hyperlink" Target="http://ephonestore.ru/products/nakladka-silikonovaya-s-romashkami-dlya-huawei-honor-10-lite-p-smart-2019-chernaya" TargetMode="External"/><Relationship Id="rId824" Type="http://schemas.openxmlformats.org/officeDocument/2006/relationships/hyperlink" Target="http://ephonestore.ru/products/nakladka-silikonovaya-s-romashkami-dlya-huawei-honor-20-lite-zelenaya" TargetMode="External"/><Relationship Id="rId825" Type="http://schemas.openxmlformats.org/officeDocument/2006/relationships/hyperlink" Target="http://ephonestore.ru/products/nakladka-silikonovaya-s-romashkami-dlya-huawei-honor-20-lite-zolotistaya" TargetMode="External"/><Relationship Id="rId826" Type="http://schemas.openxmlformats.org/officeDocument/2006/relationships/hyperlink" Target="http://ephonestore.ru/products/nakladka-silikonovaya-s-romashkami-dlya-huawei-honor-20-lite-korichnevaya" TargetMode="External"/><Relationship Id="rId827" Type="http://schemas.openxmlformats.org/officeDocument/2006/relationships/hyperlink" Target="http://ephonestore.ru/products/nakladka-silikonovaya-s-romashkami-dlya-huawei-honor-20-lite-rozovaya" TargetMode="External"/><Relationship Id="rId828" Type="http://schemas.openxmlformats.org/officeDocument/2006/relationships/hyperlink" Target="http://ephonestore.ru/products/nakladka-silikonovaya-s-romashkami-dlya-huawei-honor-20-lite-serebristaya" TargetMode="External"/><Relationship Id="rId829" Type="http://schemas.openxmlformats.org/officeDocument/2006/relationships/hyperlink" Target="http://ephonestore.ru/products/nakladka-silikonovaya-s-romashkami-dlya-huawei-honor-20-lite-fioletovaya" TargetMode="External"/><Relationship Id="rId830" Type="http://schemas.openxmlformats.org/officeDocument/2006/relationships/hyperlink" Target="http://ephonestore.ru/products/nakladka-silikonovaya-s-romashkami-dlya-huawei-honor-20-lite-chernaya" TargetMode="External"/><Relationship Id="rId831" Type="http://schemas.openxmlformats.org/officeDocument/2006/relationships/hyperlink" Target="http://ephonestore.ru/products/nakladka-silikonovaya-s-romashkami-dlya-huawei-honor-30-pro-zelenaya" TargetMode="External"/><Relationship Id="rId832" Type="http://schemas.openxmlformats.org/officeDocument/2006/relationships/hyperlink" Target="http://ephonestore.ru/products/nakladka-silikonovaya-s-romashkami-dlya-huawei-honor-30-pro-zolotistaya" TargetMode="External"/><Relationship Id="rId833" Type="http://schemas.openxmlformats.org/officeDocument/2006/relationships/hyperlink" Target="http://ephonestore.ru/products/nakladka-silikonovaya-s-romashkami-dlya-huawei-honor-30-pro-korichnevaya" TargetMode="External"/><Relationship Id="rId834" Type="http://schemas.openxmlformats.org/officeDocument/2006/relationships/hyperlink" Target="http://ephonestore.ru/products/nakladka-silikonovaya-s-romashkami-dlya-huawei-honor-30-pro-rozovaya" TargetMode="External"/><Relationship Id="rId835" Type="http://schemas.openxmlformats.org/officeDocument/2006/relationships/hyperlink" Target="http://ephonestore.ru/products/nakladka-silikonovaya-s-romashkami-dlya-huawei-honor-30-pro-serebristaya" TargetMode="External"/><Relationship Id="rId836" Type="http://schemas.openxmlformats.org/officeDocument/2006/relationships/hyperlink" Target="http://ephonestore.ru/products/nakladka-silikonovaya-s-romashkami-dlya-huawei-honor-30-pro-fioletovaya" TargetMode="External"/><Relationship Id="rId837" Type="http://schemas.openxmlformats.org/officeDocument/2006/relationships/hyperlink" Target="http://ephonestore.ru/products/nakladka-silikonovaya-s-romashkami-dlya-huawei-honor-30-pro-chernaya" TargetMode="External"/><Relationship Id="rId838" Type="http://schemas.openxmlformats.org/officeDocument/2006/relationships/hyperlink" Target="http://ephonestore.ru/products/nakladka-silikonovaya-s-romashkami-dlya-huawei-honor-30-zelenaya" TargetMode="External"/><Relationship Id="rId839" Type="http://schemas.openxmlformats.org/officeDocument/2006/relationships/hyperlink" Target="http://ephonestore.ru/products/nakladka-silikonovaya-s-romashkami-dlya-huawei-honor-30-zolotistaya" TargetMode="External"/><Relationship Id="rId840" Type="http://schemas.openxmlformats.org/officeDocument/2006/relationships/hyperlink" Target="http://ephonestore.ru/products/nakladka-silikonovaya-s-romashkami-dlya-huawei-honor-30-korichnevaya" TargetMode="External"/><Relationship Id="rId841" Type="http://schemas.openxmlformats.org/officeDocument/2006/relationships/hyperlink" Target="http://ephonestore.ru/products/nakladka-silikonovaya-s-romashkami-dlya-huawei-honor-30-rozovaya" TargetMode="External"/><Relationship Id="rId842" Type="http://schemas.openxmlformats.org/officeDocument/2006/relationships/hyperlink" Target="http://ephonestore.ru/products/nakladka-silikonovaya-s-romashkami-dlya-huawei-honor-30-serebristaya" TargetMode="External"/><Relationship Id="rId843" Type="http://schemas.openxmlformats.org/officeDocument/2006/relationships/hyperlink" Target="http://ephonestore.ru/products/nakladka-silikonovaya-s-romashkami-dlya-huawei-honor-30-fioletovaya" TargetMode="External"/><Relationship Id="rId844" Type="http://schemas.openxmlformats.org/officeDocument/2006/relationships/hyperlink" Target="http://ephonestore.ru/products/nakladka-silikonovaya-s-romashkami-dlya-huawei-honor-30-chernaya" TargetMode="External"/><Relationship Id="rId845" Type="http://schemas.openxmlformats.org/officeDocument/2006/relationships/hyperlink" Target="http://ephonestore.ru/products/nakladka-silikonovaya-s-romashkami-dlya-huawei-honor-7a-y5-2018-zelenaya" TargetMode="External"/><Relationship Id="rId846" Type="http://schemas.openxmlformats.org/officeDocument/2006/relationships/hyperlink" Target="http://ephonestore.ru/products/nakladka-silikonovaya-s-romashkami-dlya-huawei-honor-7a-y5-2018-zolotistaya" TargetMode="External"/><Relationship Id="rId847" Type="http://schemas.openxmlformats.org/officeDocument/2006/relationships/hyperlink" Target="http://ephonestore.ru/products/nakladka-silikonovaya-s-romashkami-dlya-huawei-honor-7a-y5-2018-korichnevaya" TargetMode="External"/><Relationship Id="rId848" Type="http://schemas.openxmlformats.org/officeDocument/2006/relationships/hyperlink" Target="http://ephonestore.ru/products/nakladka-silikonovaya-s-romashkami-dlya-huawei-honor-7a-y5-2018-rozovaya" TargetMode="External"/><Relationship Id="rId849" Type="http://schemas.openxmlformats.org/officeDocument/2006/relationships/hyperlink" Target="http://ephonestore.ru/products/nakladka-silikonovaya-s-romashkami-dlya-huawei-honor-7a-y5-2018-serebristaya" TargetMode="External"/><Relationship Id="rId850" Type="http://schemas.openxmlformats.org/officeDocument/2006/relationships/hyperlink" Target="http://ephonestore.ru/products/nakladka-silikonovaya-s-romashkami-dlya-huawei-honor-7a-y5-2018-fioletovaya" TargetMode="External"/><Relationship Id="rId851" Type="http://schemas.openxmlformats.org/officeDocument/2006/relationships/hyperlink" Target="http://ephonestore.ru/products/nakladka-silikonovaya-s-romashkami-dlya-huawei-honor-8a-y6-2019-zolotistaya" TargetMode="External"/><Relationship Id="rId852" Type="http://schemas.openxmlformats.org/officeDocument/2006/relationships/hyperlink" Target="http://ephonestore.ru/products/nakladka-silikonovaya-s-romashkami-dlya-huawei-honor-8a-y6-2019-korichnevaya" TargetMode="External"/><Relationship Id="rId853" Type="http://schemas.openxmlformats.org/officeDocument/2006/relationships/hyperlink" Target="http://ephonestore.ru/products/nakladka-silikonovaya-s-romashkami-dlya-huawei-honor-8a-y6-2019-rozovaya" TargetMode="External"/><Relationship Id="rId854" Type="http://schemas.openxmlformats.org/officeDocument/2006/relationships/hyperlink" Target="http://ephonestore.ru/products/nakladka-silikonovaya-s-romashkami-dlya-huawei-honor-8a-y6-2019-fioletovaya" TargetMode="External"/><Relationship Id="rId855" Type="http://schemas.openxmlformats.org/officeDocument/2006/relationships/hyperlink" Target="http://ephonestore.ru/products/nakladka-silikonovaya-s-romashkami-dlya-huawei-honor-8s-y5-2019-zelenaya" TargetMode="External"/><Relationship Id="rId856" Type="http://schemas.openxmlformats.org/officeDocument/2006/relationships/hyperlink" Target="http://ephonestore.ru/products/nakladka-silikonovaya-s-romashkami-dlya-huawei-honor-8s-y5-2019-zolotistaya" TargetMode="External"/><Relationship Id="rId857" Type="http://schemas.openxmlformats.org/officeDocument/2006/relationships/hyperlink" Target="http://ephonestore.ru/products/nakladka-silikonovaya-s-romashkami-dlya-huawei-honor-8s-y5-2019-korichnevaya" TargetMode="External"/><Relationship Id="rId858" Type="http://schemas.openxmlformats.org/officeDocument/2006/relationships/hyperlink" Target="http://ephonestore.ru/products/nakladka-silikonovaya-s-romashkami-dlya-huawei-honor-8s-y5-2019-rozovaya" TargetMode="External"/><Relationship Id="rId859" Type="http://schemas.openxmlformats.org/officeDocument/2006/relationships/hyperlink" Target="http://ephonestore.ru/products/nakladka-silikonovaya-s-romashkami-dlya-huawei-honor-8s-y5-2019-serebristaya" TargetMode="External"/><Relationship Id="rId860" Type="http://schemas.openxmlformats.org/officeDocument/2006/relationships/hyperlink" Target="http://ephonestore.ru/products/nakladka-silikonovaya-s-romashkami-dlya-huawei-honor-8s-y5-2019-fioletovaya" TargetMode="External"/><Relationship Id="rId861" Type="http://schemas.openxmlformats.org/officeDocument/2006/relationships/hyperlink" Target="http://ephonestore.ru/products/nakladka-silikonovaya-s-romashkami-dlya-huawei-honor-8s-y5-2019-chernaya" TargetMode="External"/><Relationship Id="rId862" Type="http://schemas.openxmlformats.org/officeDocument/2006/relationships/hyperlink" Target="http://ephonestore.ru/products/nakladka-silikonovaya-s-romashkami-dlya-huawei-honor-9a-zelenaya" TargetMode="External"/><Relationship Id="rId863" Type="http://schemas.openxmlformats.org/officeDocument/2006/relationships/hyperlink" Target="http://ephonestore.ru/products/nakladka-silikonovaya-s-romashkami-dlya-huawei-honor-9a-zolotistaya" TargetMode="External"/><Relationship Id="rId864" Type="http://schemas.openxmlformats.org/officeDocument/2006/relationships/hyperlink" Target="http://ephonestore.ru/products/nakladka-silikonovaya-s-romashkami-dlya-huawei-honor-9a-korichnevaya" TargetMode="External"/><Relationship Id="rId865" Type="http://schemas.openxmlformats.org/officeDocument/2006/relationships/hyperlink" Target="http://ephonestore.ru/products/nakladka-silikonovaya-s-romashkami-dlya-huawei-honor-9a-rozovaya" TargetMode="External"/><Relationship Id="rId866" Type="http://schemas.openxmlformats.org/officeDocument/2006/relationships/hyperlink" Target="http://ephonestore.ru/products/nakladka-silikonovaya-s-romashkami-dlya-huawei-honor-9a-serebristaya" TargetMode="External"/><Relationship Id="rId867" Type="http://schemas.openxmlformats.org/officeDocument/2006/relationships/hyperlink" Target="http://ephonestore.ru/products/nakladka-silikonovaya-s-romashkami-dlya-huawei-honor-9a-fioletovaya" TargetMode="External"/><Relationship Id="rId868" Type="http://schemas.openxmlformats.org/officeDocument/2006/relationships/hyperlink" Target="http://ephonestore.ru/products/nakladka-silikonovaya-s-romashkami-dlya-huawei-honor-9c-zelenaya" TargetMode="External"/><Relationship Id="rId869" Type="http://schemas.openxmlformats.org/officeDocument/2006/relationships/hyperlink" Target="http://ephonestore.ru/products/nakladka-silikonovaya-s-romashkami-dlya-huawei-honor-9c-zolotistaya" TargetMode="External"/><Relationship Id="rId870" Type="http://schemas.openxmlformats.org/officeDocument/2006/relationships/hyperlink" Target="http://ephonestore.ru/products/nakladka-silikonovaya-s-romashkami-dlya-huawei-honor-9c-korichnevaya" TargetMode="External"/><Relationship Id="rId871" Type="http://schemas.openxmlformats.org/officeDocument/2006/relationships/hyperlink" Target="http://ephonestore.ru/products/nakladka-silikonovaya-s-romashkami-dlya-huawei-honor-9c-rozovaya" TargetMode="External"/><Relationship Id="rId872" Type="http://schemas.openxmlformats.org/officeDocument/2006/relationships/hyperlink" Target="http://ephonestore.ru/products/nakladka-silikonovaya-s-romashkami-dlya-huawei-honor-9c-serebristaya" TargetMode="External"/><Relationship Id="rId873" Type="http://schemas.openxmlformats.org/officeDocument/2006/relationships/hyperlink" Target="http://ephonestore.ru/products/nakladka-silikonovaya-s-romashkami-dlya-huawei-honor-9c-fioletovaya" TargetMode="External"/><Relationship Id="rId874" Type="http://schemas.openxmlformats.org/officeDocument/2006/relationships/hyperlink" Target="http://ephonestore.ru/products/nakladka-silikonovaya-s-romashkami-dlya-huawei-honor-9c-chernaya" TargetMode="External"/><Relationship Id="rId875" Type="http://schemas.openxmlformats.org/officeDocument/2006/relationships/hyperlink" Target="http://ephonestore.ru/products/nakladka-silikonovaya-s-romashkami-dlya-huawei-honor-9s-y5p-zelenaya" TargetMode="External"/><Relationship Id="rId876" Type="http://schemas.openxmlformats.org/officeDocument/2006/relationships/hyperlink" Target="http://ephonestore.ru/products/nakladka-silikonovaya-s-romashkami-dlya-huawei-honor-9s-y5p-zolotistaya" TargetMode="External"/><Relationship Id="rId877" Type="http://schemas.openxmlformats.org/officeDocument/2006/relationships/hyperlink" Target="http://ephonestore.ru/products/nakladka-silikonovaya-s-romashkami-dlya-huawei-honor-9s-y5p-korichnevaya" TargetMode="External"/><Relationship Id="rId878" Type="http://schemas.openxmlformats.org/officeDocument/2006/relationships/hyperlink" Target="http://ephonestore.ru/products/nakladka-silikonovaya-s-romashkami-dlya-huawei-honor-9s-y5p-rozovaya" TargetMode="External"/><Relationship Id="rId879" Type="http://schemas.openxmlformats.org/officeDocument/2006/relationships/hyperlink" Target="http://ephonestore.ru/products/nakladka-silikonovaya-s-romashkami-dlya-huawei-honor-9s-y5p-serebristaya" TargetMode="External"/><Relationship Id="rId880" Type="http://schemas.openxmlformats.org/officeDocument/2006/relationships/hyperlink" Target="http://ephonestore.ru/products/nakladka-silikonovaya-s-romashkami-dlya-huawei-honor-9s-y5p-fioletovaya" TargetMode="External"/><Relationship Id="rId881" Type="http://schemas.openxmlformats.org/officeDocument/2006/relationships/hyperlink" Target="http://ephonestore.ru/products/nakladka-silikonovaya-s-romashkami-dlya-huawei-honor-9x-p-smart-z-y9-prime-zelenaya" TargetMode="External"/><Relationship Id="rId882" Type="http://schemas.openxmlformats.org/officeDocument/2006/relationships/hyperlink" Target="http://ephonestore.ru/products/nakladka-silikonovaya-s-romashkami-dlya-huawei-honor-9x-p-smart-z-y9-prime-zolotistaya" TargetMode="External"/><Relationship Id="rId883" Type="http://schemas.openxmlformats.org/officeDocument/2006/relationships/hyperlink" Target="http://ephonestore.ru/products/nakladka-silikonovaya-s-romashkami-dlya-huawei-honor-9x-p-smart-z-y9-prime-korichnevaya" TargetMode="External"/><Relationship Id="rId884" Type="http://schemas.openxmlformats.org/officeDocument/2006/relationships/hyperlink" Target="http://ephonestore.ru/products/nakladka-silikonovaya-s-romashkami-dlya-huawei-honor-9x-p-smart-z-y9-prime-rozovaya" TargetMode="External"/><Relationship Id="rId885" Type="http://schemas.openxmlformats.org/officeDocument/2006/relationships/hyperlink" Target="http://ephonestore.ru/products/nakladka-silikonovaya-s-romashkami-dlya-huawei-honor-9x-p-smart-z-y9-prime-serebristaya" TargetMode="External"/><Relationship Id="rId886" Type="http://schemas.openxmlformats.org/officeDocument/2006/relationships/hyperlink" Target="http://ephonestore.ru/products/nakladka-silikonovaya-s-romashkami-dlya-huawei-honor-9x-p-smart-z-y9-prime-fioletovaya" TargetMode="External"/><Relationship Id="rId887" Type="http://schemas.openxmlformats.org/officeDocument/2006/relationships/hyperlink" Target="http://ephonestore.ru/products/nakladka-silikonovaya-s-romashkami-dlya-huawei-honor-9x-p-smart-z-y9-prime-chernaya" TargetMode="External"/><Relationship Id="rId888" Type="http://schemas.openxmlformats.org/officeDocument/2006/relationships/hyperlink" Target="http://ephonestore.ru/products/nakladka-silikonovaya-s-romashkami-dlya-huawei-honor-p30-lite-zelenaya" TargetMode="External"/><Relationship Id="rId889" Type="http://schemas.openxmlformats.org/officeDocument/2006/relationships/hyperlink" Target="http://ephonestore.ru/products/nakladka-silikonovaya-s-romashkami-dlya-huawei-honor-p30-lite-zolotistaya" TargetMode="External"/><Relationship Id="rId890" Type="http://schemas.openxmlformats.org/officeDocument/2006/relationships/hyperlink" Target="http://ephonestore.ru/products/nakladka-silikonovaya-s-romashkami-dlya-huawei-honor-p30-lite-korichnevaya" TargetMode="External"/><Relationship Id="rId891" Type="http://schemas.openxmlformats.org/officeDocument/2006/relationships/hyperlink" Target="http://ephonestore.ru/products/nakladka-silikonovaya-s-romashkami-dlya-huawei-honor-p30-lite-rozovaya" TargetMode="External"/><Relationship Id="rId892" Type="http://schemas.openxmlformats.org/officeDocument/2006/relationships/hyperlink" Target="http://ephonestore.ru/products/nakladka-silikonovaya-s-romashkami-dlya-huawei-honor-p30-lite-serebristaya" TargetMode="External"/><Relationship Id="rId893" Type="http://schemas.openxmlformats.org/officeDocument/2006/relationships/hyperlink" Target="http://ephonestore.ru/products/nakladka-silikonovaya-s-romashkami-dlya-huawei-honor-p30-lite-fioletovaya" TargetMode="External"/><Relationship Id="rId894" Type="http://schemas.openxmlformats.org/officeDocument/2006/relationships/hyperlink" Target="http://ephonestore.ru/products/nakladka-silikonovaya-s-romashkami-dlya-huawei-honor-p30-lite-chernaya" TargetMode="External"/><Relationship Id="rId895" Type="http://schemas.openxmlformats.org/officeDocument/2006/relationships/hyperlink" Target="http://ephonestore.ru/products/nakladka-silikonovaya-s-romashkami-dlya-huawei-nova-6se-p-40-lite-nova-7i-zelenaya" TargetMode="External"/><Relationship Id="rId896" Type="http://schemas.openxmlformats.org/officeDocument/2006/relationships/hyperlink" Target="http://ephonestore.ru/products/nakladka-silikonovaya-s-romashkami-dlya-huawei-nova-6se-p-40-lite-nova-7i-zolotistaya" TargetMode="External"/><Relationship Id="rId897" Type="http://schemas.openxmlformats.org/officeDocument/2006/relationships/hyperlink" Target="http://ephonestore.ru/products/nakladka-silikonovaya-s-romashkami-dlya-huawei-nova-6se-p-40-lite-nova-7i-korichnevaya" TargetMode="External"/><Relationship Id="rId898" Type="http://schemas.openxmlformats.org/officeDocument/2006/relationships/hyperlink" Target="http://ephonestore.ru/products/nakladka-silikonovaya-s-romashkami-dlya-huawei-nova-6se-p-40-lite-nova-7i-rozovaya" TargetMode="External"/><Relationship Id="rId899" Type="http://schemas.openxmlformats.org/officeDocument/2006/relationships/hyperlink" Target="http://ephonestore.ru/products/nakladka-silikonovaya-s-romashkami-dlya-huawei-nova-6se-p-40-lite-nova-7i-serebristaya" TargetMode="External"/><Relationship Id="rId900" Type="http://schemas.openxmlformats.org/officeDocument/2006/relationships/hyperlink" Target="http://ephonestore.ru/products/nakladka-silikonovaya-s-romashkami-dlya-huawei-nova-6se-p-40-lite-nova-7i-fioletovaya" TargetMode="External"/><Relationship Id="rId901" Type="http://schemas.openxmlformats.org/officeDocument/2006/relationships/hyperlink" Target="http://ephonestore.ru/products/nakladka-silikonovaya-s-romashkami-dlya-huawei-nova-6se-p-40-lite-nova-7i-chernaya" TargetMode="External"/><Relationship Id="rId902" Type="http://schemas.openxmlformats.org/officeDocument/2006/relationships/hyperlink" Target="http://ephonestore.ru/products/nakladka-silikonovaya-soft-touch-ultratonkaya-dlya-huawei-honor-20s-krasnaya" TargetMode="External"/><Relationship Id="rId903" Type="http://schemas.openxmlformats.org/officeDocument/2006/relationships/hyperlink" Target="http://ephonestore.ru/products/nakladka-silikonovaya-soft-touch-ultratonkaya-dlya-huawei-honor-20s-rozovaya" TargetMode="External"/><Relationship Id="rId904" Type="http://schemas.openxmlformats.org/officeDocument/2006/relationships/hyperlink" Target="http://ephonestore.ru/products/nakladka-silikonovaya-soft-touch-ultratonkaya-dlya-huawei-honor-20s-sinyaya" TargetMode="External"/><Relationship Id="rId905" Type="http://schemas.openxmlformats.org/officeDocument/2006/relationships/hyperlink" Target="http://ephonestore.ru/products/nakladka-silikonovaya-soft-touch-ultratonkaya-dlya-huawei-honor-20s-chernaya" TargetMode="External"/><Relationship Id="rId906" Type="http://schemas.openxmlformats.org/officeDocument/2006/relationships/hyperlink" Target="http://ephonestore.ru/products/nakladka-silikonovaya-soft-touch-ultratonkaya-dlya-huawei-honor-30-pro-krasnaya" TargetMode="External"/><Relationship Id="rId907" Type="http://schemas.openxmlformats.org/officeDocument/2006/relationships/hyperlink" Target="http://ephonestore.ru/products/nakladka-silikonovaya-soft-touch-ultratonkaya-dlya-huawei-honor-30-pro-rozovaya" TargetMode="External"/><Relationship Id="rId908" Type="http://schemas.openxmlformats.org/officeDocument/2006/relationships/hyperlink" Target="http://ephonestore.ru/products/nakladka-silikonovaya-soft-touch-ultratonkaya-dlya-huawei-honor-30-pro-sinyaya" TargetMode="External"/><Relationship Id="rId909" Type="http://schemas.openxmlformats.org/officeDocument/2006/relationships/hyperlink" Target="http://ephonestore.ru/products/nakladka-silikonovaya-soft-touch-ultratonkaya-dlya-huawei-honor-30-krasnaya" TargetMode="External"/><Relationship Id="rId910" Type="http://schemas.openxmlformats.org/officeDocument/2006/relationships/hyperlink" Target="http://ephonestore.ru/products/nakladka-silikonovaya-soft-touch-ultratonkaya-dlya-huawei-honor-30-rozovaya" TargetMode="External"/><Relationship Id="rId911" Type="http://schemas.openxmlformats.org/officeDocument/2006/relationships/hyperlink" Target="http://ephonestore.ru/products/nakladka-silikonovaya-soft-touch-ultratonkaya-dlya-huawei-honor-30-sinyaya" TargetMode="External"/><Relationship Id="rId912" Type="http://schemas.openxmlformats.org/officeDocument/2006/relationships/hyperlink" Target="http://ephonestore.ru/products/nakladka-silikonovaya-soft-touch-ultratonkaya-dlya-huawei-honor-7s-krasnaya" TargetMode="External"/><Relationship Id="rId913" Type="http://schemas.openxmlformats.org/officeDocument/2006/relationships/hyperlink" Target="http://ephonestore.ru/products/nakladka-silikonovaya-soft-touch-ultratonkaya-dlya-huawei-honor-7s-rozovaya" TargetMode="External"/><Relationship Id="rId914" Type="http://schemas.openxmlformats.org/officeDocument/2006/relationships/hyperlink" Target="http://ephonestore.ru/products/nakladka-silikonovaya-soft-touch-ultratonkaya-dlya-huawei-honor-7s-sinyaya" TargetMode="External"/><Relationship Id="rId915" Type="http://schemas.openxmlformats.org/officeDocument/2006/relationships/hyperlink" Target="http://ephonestore.ru/products/nakladka-silikonovaya-soft-touch-ultratonkaya-dlya-huawei-honor-7s-chernaya" TargetMode="External"/><Relationship Id="rId916" Type="http://schemas.openxmlformats.org/officeDocument/2006/relationships/hyperlink" Target="http://ephonestore.ru/products/nakladka-silikonovaya-soft-touch-ultratonkaya-dlya-huawei-honor-9a-rozovaya" TargetMode="External"/><Relationship Id="rId917" Type="http://schemas.openxmlformats.org/officeDocument/2006/relationships/hyperlink" Target="http://ephonestore.ru/products/nakladka-silikonovaya-soft-touch-ultratonkaya-dlya-huawei-honor-9a-sinyaya" TargetMode="External"/><Relationship Id="rId918" Type="http://schemas.openxmlformats.org/officeDocument/2006/relationships/hyperlink" Target="http://ephonestore.ru/products/nakladka-silikonovaya-soft-touch-ultratonkaya-dlya-huawei-honor-9a-chernaya" TargetMode="External"/><Relationship Id="rId919" Type="http://schemas.openxmlformats.org/officeDocument/2006/relationships/hyperlink" Target="http://ephonestore.ru/products/nakladka-silikonovaya-soft-touch-ultratonkaya-dlya-huawei-honor-9c-krasnaya" TargetMode="External"/><Relationship Id="rId920" Type="http://schemas.openxmlformats.org/officeDocument/2006/relationships/hyperlink" Target="http://ephonestore.ru/products/nakladka-silikonovaya-soft-touch-ultratonkaya-dlya-huawei-honor-9c-rozovaya" TargetMode="External"/><Relationship Id="rId921" Type="http://schemas.openxmlformats.org/officeDocument/2006/relationships/hyperlink" Target="http://ephonestore.ru/products/nakladka-silikonovaya-soft-touch-ultratonkaya-dlya-huawei-honor-9c-sinyaya" TargetMode="External"/><Relationship Id="rId922" Type="http://schemas.openxmlformats.org/officeDocument/2006/relationships/hyperlink" Target="http://ephonestore.ru/products/nakladka-silikonovaya-soft-touch-ultratonkaya-dlya-huawei-honor-9c-chernaya" TargetMode="External"/><Relationship Id="rId923" Type="http://schemas.openxmlformats.org/officeDocument/2006/relationships/hyperlink" Target="http://ephonestore.ru/products/nakladka-silikonovaya-soft-touch-ultratonkaya-dlya-huawei-honor-9s-y5p-krasnaya" TargetMode="External"/><Relationship Id="rId924" Type="http://schemas.openxmlformats.org/officeDocument/2006/relationships/hyperlink" Target="http://ephonestore.ru/products/nakladka-silikonovaya-soft-touch-ultratonkaya-dlya-huawei-honor-9s-y5p-rozovaya" TargetMode="External"/><Relationship Id="rId925" Type="http://schemas.openxmlformats.org/officeDocument/2006/relationships/hyperlink" Target="http://ephonestore.ru/products/nakladka-silikonovaya-soft-touch-ultratonkaya-dlya-huawei-honor-9s-y5p-sinyaya" TargetMode="External"/><Relationship Id="rId926" Type="http://schemas.openxmlformats.org/officeDocument/2006/relationships/hyperlink" Target="http://ephonestore.ru/products/nakladka-silikonovaya-soft-touch-ultratonkaya-dlya-huawei-honor-9s-y5p-chernaya" TargetMode="External"/><Relationship Id="rId927" Type="http://schemas.openxmlformats.org/officeDocument/2006/relationships/hyperlink" Target="http://ephonestore.ru/products/nakladka-silikonovaya-soft-touch-ultratonkaya-dlya-huawei-honor-x10-krasnaya" TargetMode="External"/><Relationship Id="rId928" Type="http://schemas.openxmlformats.org/officeDocument/2006/relationships/hyperlink" Target="http://ephonestore.ru/products/nakladka-silikonovaya-soft-touch-ultratonkaya-dlya-huawei-honor-x10-rozovaya" TargetMode="External"/><Relationship Id="rId929" Type="http://schemas.openxmlformats.org/officeDocument/2006/relationships/hyperlink" Target="http://ephonestore.ru/products/nakladka-silikonovaya-soft-touch-ultratonkaya-dlya-huawei-honor-x10-sinyaya" TargetMode="External"/><Relationship Id="rId930" Type="http://schemas.openxmlformats.org/officeDocument/2006/relationships/hyperlink" Target="http://ephonestore.ru/products/nakladka-silikonovaya-soft-touch-ultratonkaya-dlya-huawei-honor-x10-chernaya" TargetMode="External"/><Relationship Id="rId931" Type="http://schemas.openxmlformats.org/officeDocument/2006/relationships/hyperlink" Target="http://ephonestore.ru/products/nakladka-silikonovaya-soft-touch-ultratonkaya-dlya-huawei-honor-y6p-krasnaya" TargetMode="External"/><Relationship Id="rId932" Type="http://schemas.openxmlformats.org/officeDocument/2006/relationships/hyperlink" Target="http://ephonestore.ru/products/nakladka-silikonovaya-soft-touch-ultratonkaya-dlya-huawei-honor-y6p-rozovaya" TargetMode="External"/><Relationship Id="rId933" Type="http://schemas.openxmlformats.org/officeDocument/2006/relationships/hyperlink" Target="http://ephonestore.ru/products/nakladka-silikonovaya-soft-touch-ultratonkaya-dlya-huawei-honor-y6p-sinyaya" TargetMode="External"/><Relationship Id="rId934" Type="http://schemas.openxmlformats.org/officeDocument/2006/relationships/hyperlink" Target="http://ephonestore.ru/products/nakladka-silikonovaya-soft-touch-ultratonkaya-dlya-huawei-honor-y6p-chernaya" TargetMode="External"/><Relationship Id="rId935" Type="http://schemas.openxmlformats.org/officeDocument/2006/relationships/hyperlink" Target="http://ephonestore.ru/products/nakladka-silikonovaya-soft-touch-ultratonkaya-dlya-huawei-nova-3-sinyaya" TargetMode="External"/><Relationship Id="rId936" Type="http://schemas.openxmlformats.org/officeDocument/2006/relationships/hyperlink" Target="http://ephonestore.ru/products/nakladka-silikonovaya-soft-touch-ultratonkaya-dlya-huawei-nova-5t-krasnaya" TargetMode="External"/><Relationship Id="rId937" Type="http://schemas.openxmlformats.org/officeDocument/2006/relationships/hyperlink" Target="http://ephonestore.ru/products/nakladka-silikonovaya-soft-touch-ultratonkaya-dlya-huawei-nova-5t-rozovaya" TargetMode="External"/><Relationship Id="rId938" Type="http://schemas.openxmlformats.org/officeDocument/2006/relationships/hyperlink" Target="http://ephonestore.ru/products/nakladka-silikonovaya-soft-touch-ultratonkaya-dlya-huawei-nova-5t-sinyaya" TargetMode="External"/><Relationship Id="rId939" Type="http://schemas.openxmlformats.org/officeDocument/2006/relationships/hyperlink" Target="http://ephonestore.ru/products/nakladka-silikonovaya-soft-touch-ultratonkaya-dlya-huawei-nova-5t-chernaya" TargetMode="External"/><Relationship Id="rId940" Type="http://schemas.openxmlformats.org/officeDocument/2006/relationships/hyperlink" Target="http://ephonestore.ru/products/nakladka-silikonovaya-soft-touch-ultratonkaya-dlya-huawei-p-smart-z-honor-9x-sinyaya" TargetMode="External"/><Relationship Id="rId941" Type="http://schemas.openxmlformats.org/officeDocument/2006/relationships/hyperlink" Target="http://ephonestore.ru/products/nakladka-silikonovaya-soft-touch-ultratonkaya-dlya-huawei-p40-lite-e-y7p-krasnaya" TargetMode="External"/><Relationship Id="rId942" Type="http://schemas.openxmlformats.org/officeDocument/2006/relationships/hyperlink" Target="http://ephonestore.ru/products/nakladka-silikonovaya-soft-touch-ultratonkaya-dlya-huawei-p40-lite-e-y7p-rozovaya" TargetMode="External"/><Relationship Id="rId943" Type="http://schemas.openxmlformats.org/officeDocument/2006/relationships/hyperlink" Target="http://ephonestore.ru/products/nakladka-silikonovaya-soft-touch-ultratonkaya-dlya-huawei-p40-lite-e-y7p-sinyaya" TargetMode="External"/><Relationship Id="rId944" Type="http://schemas.openxmlformats.org/officeDocument/2006/relationships/hyperlink" Target="http://ephonestore.ru/products/nakladka-silikonovaya-soft-touch-ultratonkaya-dlya-huawei-p40-lite-e-y7p-chernaya" TargetMode="External"/><Relationship Id="rId945" Type="http://schemas.openxmlformats.org/officeDocument/2006/relationships/hyperlink" Target="http://ephonestore.ru/products/nakladka-silikonovaya-soft-touch-ultratonkaya-dlya-huawei-p40-lite-nova-6se-nova7i-krasnaya" TargetMode="External"/><Relationship Id="rId946" Type="http://schemas.openxmlformats.org/officeDocument/2006/relationships/hyperlink" Target="http://ephonestore.ru/products/nakladka-silikonovaya-soft-touch-ultratonkaya-dlya-huawei-p40-lite-nova-6se-nova7i-rozovaya" TargetMode="External"/><Relationship Id="rId947" Type="http://schemas.openxmlformats.org/officeDocument/2006/relationships/hyperlink" Target="http://ephonestore.ru/products/nakladka-silikonovaya-soft-touch-ultratonkaya-dlya-huawei-p40-lite-nova-6se-nova7i-sinyaya" TargetMode="External"/><Relationship Id="rId948" Type="http://schemas.openxmlformats.org/officeDocument/2006/relationships/hyperlink" Target="http://ephonestore.ru/products/nakladka-silikonovaya-soft-touch-ultratonkaya-dlya-huawei-p40-lite-nova-6se-nova7i-chernaya" TargetMode="External"/><Relationship Id="rId949" Type="http://schemas.openxmlformats.org/officeDocument/2006/relationships/hyperlink" Target="http://ephonestore.ru/products/nakladka-silikonovaya-soft-touch-ultratonkaya-dlya-huawei-p40-pro-krasnaya" TargetMode="External"/><Relationship Id="rId950" Type="http://schemas.openxmlformats.org/officeDocument/2006/relationships/hyperlink" Target="http://ephonestore.ru/products/nakladka-silikonovaya-soft-touch-ultratonkaya-dlya-huawei-p40-pro-rozovaya" TargetMode="External"/><Relationship Id="rId951" Type="http://schemas.openxmlformats.org/officeDocument/2006/relationships/hyperlink" Target="http://ephonestore.ru/products/nakladka-silikonovaya-soft-touch-ultratonkaya-dlya-huawei-p40-pro-sinyaya" TargetMode="External"/><Relationship Id="rId952" Type="http://schemas.openxmlformats.org/officeDocument/2006/relationships/hyperlink" Target="http://ephonestore.ru/products/nakladka-silikonovaya-soft-touch-ultratonkaya-dlya-huawei-p40-pro-chernaya" TargetMode="External"/><Relationship Id="rId953" Type="http://schemas.openxmlformats.org/officeDocument/2006/relationships/hyperlink" Target="http://ephonestore.ru/products/nakladka-silikonovaya-soft-touch-ultratonkaya-dlya-huawei-p40-krasnaya" TargetMode="External"/><Relationship Id="rId954" Type="http://schemas.openxmlformats.org/officeDocument/2006/relationships/hyperlink" Target="http://ephonestore.ru/products/nakladka-silikonovaya-soft-touch-ultratonkaya-dlya-huawei-p40-rozovaya" TargetMode="External"/><Relationship Id="rId955" Type="http://schemas.openxmlformats.org/officeDocument/2006/relationships/hyperlink" Target="http://ephonestore.ru/products/nakladka-silikonovaya-soft-touch-ultratonkaya-dlya-huawei-p40-sinyaya" TargetMode="External"/><Relationship Id="rId956" Type="http://schemas.openxmlformats.org/officeDocument/2006/relationships/hyperlink" Target="http://ephonestore.ru/products/nakladka-silikonovaya-soft-touch-ultratonkaya-dlya-huawei-p40-chernaya" TargetMode="External"/><Relationship Id="rId957" Type="http://schemas.openxmlformats.org/officeDocument/2006/relationships/hyperlink" Target="http://ephonestore.ru/products/nakladka-silikonovaya-soft-touch-ultratonkaya-dlya-huawei-y7-2018-rozovaya" TargetMode="External"/><Relationship Id="rId958" Type="http://schemas.openxmlformats.org/officeDocument/2006/relationships/hyperlink" Target="http://ephonestore.ru/products/nakladka-silikonovaya-soft-touch-ultratonkaya-dlya-huawei-honor-30-chernaya" TargetMode="External"/><Relationship Id="rId959" Type="http://schemas.openxmlformats.org/officeDocument/2006/relationships/hyperlink" Target="http://ephonestore.ru/products/nakladka-silikonovaya-soft-touch-ultratonkaya-dlya-huawei-honor-30-pro-chernaya" TargetMode="External"/><Relationship Id="rId960" Type="http://schemas.openxmlformats.org/officeDocument/2006/relationships/hyperlink" Target="http://ephonestore.ru/products/nakladka-silikonovaya-soft-touch-ultratonkaya-dlya-huawei-honor-8a-y6-2019-krasnaya" TargetMode="External"/><Relationship Id="rId961" Type="http://schemas.openxmlformats.org/officeDocument/2006/relationships/hyperlink" Target="http://ephonestore.ru/products/nakladka-silikonovaya-soft-touch-ultratonkaya-dlya-huawei-honor-8a-y6-2019-sinyaya" TargetMode="External"/><Relationship Id="rId962" Type="http://schemas.openxmlformats.org/officeDocument/2006/relationships/hyperlink" Target="http://ephonestore.ru/products/nakladka-silikonovaya-soft-touch-ultratonkaya-dlya-huawei-honor-play-rozovaya" TargetMode="External"/><Relationship Id="rId963" Type="http://schemas.openxmlformats.org/officeDocument/2006/relationships/hyperlink" Target="http://ephonestore.ru/products/nakladka-silikonovaya-soft-touch-ultratonkaya-dlya-huawei-honor-play-chernaya" TargetMode="External"/><Relationship Id="rId964" Type="http://schemas.openxmlformats.org/officeDocument/2006/relationships/hyperlink" Target="http://ephonestore.ru/products/nakladka-silikonovaya-soft-touch-ultratonkaya-dlya-huawei-y7-2018-sinyaya" TargetMode="External"/><Relationship Id="rId965" Type="http://schemas.openxmlformats.org/officeDocument/2006/relationships/hyperlink" Target="http://ephonestore.ru/products/nakladka-silikonovaya-soft-touch-ultratonkaya-dlya-huawei-y7-2018-chernaya" TargetMode="External"/><Relationship Id="rId966" Type="http://schemas.openxmlformats.org/officeDocument/2006/relationships/hyperlink" Target="http://ephonestore.ru/products/nakladka-silikonovaya-soft-touch-ultratonkaya-dlya-huawei-y7-2018-krasnaya" TargetMode="External"/><Relationship Id="rId967" Type="http://schemas.openxmlformats.org/officeDocument/2006/relationships/hyperlink" Target="http://ephonestore.ru/products/nakladka-silikonovaya-soft-touch-ultratonkaya-dlya-huawei-honor-10-lite-p-smart-2019-krasnaya" TargetMode="External"/><Relationship Id="rId968" Type="http://schemas.openxmlformats.org/officeDocument/2006/relationships/hyperlink" Target="http://ephonestore.ru/products/nakladka-silikonovaya-soft-touch-ultratonkaya-dlya-huawei-honor-10-lite-p-smart-2019-rozovaya" TargetMode="External"/><Relationship Id="rId969" Type="http://schemas.openxmlformats.org/officeDocument/2006/relationships/hyperlink" Target="http://ephonestore.ru/products/nakladka-silikonovaya-soft-touch-ultratonkaya-dlya-huawei-honor-10-lite-p-smart-2019-sinyaya" TargetMode="External"/><Relationship Id="rId970" Type="http://schemas.openxmlformats.org/officeDocument/2006/relationships/hyperlink" Target="http://ephonestore.ru/products/nakladka-silikonovaya-soft-touch-ultratonkaya-dlya-huawei-honor-10-lite-p-smart-2019-chernaya" TargetMode="External"/><Relationship Id="rId971" Type="http://schemas.openxmlformats.org/officeDocument/2006/relationships/hyperlink" Target="http://ephonestore.ru/products/nakladka-silikonovaya-soft-touch-ultratonkaya-dlya-huawei-honor-7c-pro-nova-2-litesinyaya" TargetMode="External"/><Relationship Id="rId972" Type="http://schemas.openxmlformats.org/officeDocument/2006/relationships/hyperlink" Target="http://ephonestore.ru/products/nakladka-silikonovaya-soft-touch-ultratonkaya-dlya-huawei-honor-7x-krasnaya" TargetMode="External"/><Relationship Id="rId973" Type="http://schemas.openxmlformats.org/officeDocument/2006/relationships/hyperlink" Target="http://ephonestore.ru/products/nakladka-silikonovaya-soft-touch-ultratonkaya-dlya-huawei-honor-7x-rozovaya" TargetMode="External"/><Relationship Id="rId974" Type="http://schemas.openxmlformats.org/officeDocument/2006/relationships/hyperlink" Target="http://ephonestore.ru/products/nakladka-silikonovaya-soft-touch-ultratonkaya-dlya-huawei-honor-7x-sinyaya" TargetMode="External"/><Relationship Id="rId975" Type="http://schemas.openxmlformats.org/officeDocument/2006/relationships/hyperlink" Target="http://ephonestore.ru/products/nakladka-silikonovaya-soft-touch-ultratonkaya-dlya-huawei-honor-7x-chernaya" TargetMode="External"/><Relationship Id="rId976" Type="http://schemas.openxmlformats.org/officeDocument/2006/relationships/hyperlink" Target="http://ephonestore.ru/products/nakladka-silikonovaya-soft-touch-ultratonkaya-dlya-huawei-honor-8-krasnaya" TargetMode="External"/><Relationship Id="rId977" Type="http://schemas.openxmlformats.org/officeDocument/2006/relationships/hyperlink" Target="http://ephonestore.ru/products/nakladka-silikonovaya-soft-touch-ultratonkaya-dlya-huawei-honor-8-rozovaya" TargetMode="External"/><Relationship Id="rId978" Type="http://schemas.openxmlformats.org/officeDocument/2006/relationships/hyperlink" Target="http://ephonestore.ru/products/nakladka-silikonovaya-soft-touch-ultratonkaya-dlya-huawei-honor-8-sinyaya" TargetMode="External"/><Relationship Id="rId979" Type="http://schemas.openxmlformats.org/officeDocument/2006/relationships/hyperlink" Target="http://ephonestore.ru/products/nakladka-silikonovaya-soft-touch-ultratonkaya-dlya-huawei-honor-8-chernaya" TargetMode="External"/><Relationship Id="rId980" Type="http://schemas.openxmlformats.org/officeDocument/2006/relationships/hyperlink" Target="http://ephonestore.ru/products/nakladka-silikonovaya-soft-touch-ultratonkaya-dlya-huawei-honor-8-lite-krasnaya" TargetMode="External"/><Relationship Id="rId981" Type="http://schemas.openxmlformats.org/officeDocument/2006/relationships/hyperlink" Target="http://ephonestore.ru/products/nakladka-silikonovaya-soft-touch-ultratonkaya-dlya-huawei-honor-8-lite-rozovaya" TargetMode="External"/><Relationship Id="rId982" Type="http://schemas.openxmlformats.org/officeDocument/2006/relationships/hyperlink" Target="http://ephonestore.ru/products/nakladka-silikonovaya-soft-touch-ultratonkaya-dlya-huawei-honor-8-lite-sinyaya" TargetMode="External"/><Relationship Id="rId983" Type="http://schemas.openxmlformats.org/officeDocument/2006/relationships/hyperlink" Target="http://ephonestore.ru/products/nakladka-silikonovaya-soft-touch-ultratonkaya-dlya-huawei-honor-8-lite-chernaya" TargetMode="External"/><Relationship Id="rId984" Type="http://schemas.openxmlformats.org/officeDocument/2006/relationships/hyperlink" Target="http://ephonestore.ru/products/nakladka-silikonovaya-soft-touch-ultratonkaya-dlya-huawei-honor-8a-y6-2019-chernaya" TargetMode="External"/><Relationship Id="rId985" Type="http://schemas.openxmlformats.org/officeDocument/2006/relationships/hyperlink" Target="http://ephonestore.ru/products/nakladka-silikonovaya-soft-touch-ultratonkaya-dlya-huawei-honor-8c-krasnaya" TargetMode="External"/><Relationship Id="rId986" Type="http://schemas.openxmlformats.org/officeDocument/2006/relationships/hyperlink" Target="http://ephonestore.ru/products/nakladka-silikonovaya-soft-touch-ultratonkaya-dlya-huawei-honor-8c-rozovaya" TargetMode="External"/><Relationship Id="rId987" Type="http://schemas.openxmlformats.org/officeDocument/2006/relationships/hyperlink" Target="http://ephonestore.ru/products/nakladka-silikonovaya-soft-touch-ultratonkaya-dlya-huawei-honor-8c-sinyaya" TargetMode="External"/><Relationship Id="rId988" Type="http://schemas.openxmlformats.org/officeDocument/2006/relationships/hyperlink" Target="http://ephonestore.ru/products/nakladka-silikonovaya-soft-touch-ultratonkaya-dlya-huawei-honor-8c-chernaya" TargetMode="External"/><Relationship Id="rId989" Type="http://schemas.openxmlformats.org/officeDocument/2006/relationships/hyperlink" Target="http://ephonestore.ru/products/nakladka-silikonovaya-soft-touch-ultratonkaya-dlya-huawei-honor-8x-rozovaya" TargetMode="External"/><Relationship Id="rId990" Type="http://schemas.openxmlformats.org/officeDocument/2006/relationships/hyperlink" Target="http://ephonestore.ru/products/nakladka-silikonovaya-soft-touch-ultratonkaya-dlya-huawei-honor-8x-chernaya" TargetMode="External"/><Relationship Id="rId991" Type="http://schemas.openxmlformats.org/officeDocument/2006/relationships/hyperlink" Target="http://ephonestore.ru/products/nakladka-silikonovaya-soft-touch-ultratonkaya-dlya-huawei-honor-9-krasnaya" TargetMode="External"/><Relationship Id="rId992" Type="http://schemas.openxmlformats.org/officeDocument/2006/relationships/hyperlink" Target="http://ephonestore.ru/products/nakladka-silikonovaya-soft-touch-ultratonkaya-dlya-huawei-honor-9-rozovaya" TargetMode="External"/><Relationship Id="rId993" Type="http://schemas.openxmlformats.org/officeDocument/2006/relationships/hyperlink" Target="http://ephonestore.ru/products/nakladka-silikonovaya-soft-touch-ultratonkaya-dlya-huawei-honor-9-chernaya" TargetMode="External"/><Relationship Id="rId994" Type="http://schemas.openxmlformats.org/officeDocument/2006/relationships/hyperlink" Target="http://ephonestore.ru/products/nakladka-silikonovaya-soft-touch-ultratonkaya-dlya-huawei-honor-v10-krasnaya" TargetMode="External"/><Relationship Id="rId995" Type="http://schemas.openxmlformats.org/officeDocument/2006/relationships/hyperlink" Target="http://ephonestore.ru/products/nakladka-silikonovaya-soft-touch-ultratonkaya-dlya-huawei-honor-v10-rozovaya" TargetMode="External"/><Relationship Id="rId996" Type="http://schemas.openxmlformats.org/officeDocument/2006/relationships/hyperlink" Target="http://ephonestore.ru/products/nakladka-silikonovaya-soft-touch-ultratonkaya-dlya-huawei-honor-v10-sinyaya" TargetMode="External"/><Relationship Id="rId997" Type="http://schemas.openxmlformats.org/officeDocument/2006/relationships/hyperlink" Target="http://ephonestore.ru/products/nakladka-silikonovaya-soft-touch-ultratonkaya-dlya-huawei-honor-v10-chernaya" TargetMode="External"/><Relationship Id="rId998" Type="http://schemas.openxmlformats.org/officeDocument/2006/relationships/hyperlink" Target="http://ephonestore.ru/products/nakladka-silikonovaya-soft-touch-ultratonkaya-dlya-huawei-mate-20-krasnaya" TargetMode="External"/><Relationship Id="rId999" Type="http://schemas.openxmlformats.org/officeDocument/2006/relationships/hyperlink" Target="http://ephonestore.ru/products/nakladka-silikonovaya-soft-touch-ultratonkaya-dlya-huawei-mate-20-rozovaya" TargetMode="External"/><Relationship Id="rId1000" Type="http://schemas.openxmlformats.org/officeDocument/2006/relationships/hyperlink" Target="http://ephonestore.ru/products/nakladka-silikonovaya-soft-touch-ultratonkaya-dlya-huawei-mate-20-sinyaya" TargetMode="External"/><Relationship Id="rId1001" Type="http://schemas.openxmlformats.org/officeDocument/2006/relationships/hyperlink" Target="http://ephonestore.ru/products/nakladka-silikonovaya-soft-touch-ultratonkaya-dlya-huawei-mate-20-chernaya" TargetMode="External"/><Relationship Id="rId1002" Type="http://schemas.openxmlformats.org/officeDocument/2006/relationships/hyperlink" Target="http://ephonestore.ru/products/nakladka-silikonovaya-soft-touch-ultratonkaya-dlya-huawei-mate-20-lite-krasnaya" TargetMode="External"/><Relationship Id="rId1003" Type="http://schemas.openxmlformats.org/officeDocument/2006/relationships/hyperlink" Target="http://ephonestore.ru/products/nakladka-silikonovaya-soft-touch-ultratonkaya-dlya-huawei-mate-20-lite-rozovaya" TargetMode="External"/><Relationship Id="rId1004" Type="http://schemas.openxmlformats.org/officeDocument/2006/relationships/hyperlink" Target="http://ephonestore.ru/products/nakladka-silikonovaya-soft-touch-ultratonkaya-dlya-huawei-mate-20-lite-chernaya" TargetMode="External"/><Relationship Id="rId1005" Type="http://schemas.openxmlformats.org/officeDocument/2006/relationships/hyperlink" Target="http://ephonestore.ru/products/nakladka-silikonovaya-soft-touch-ultratonkaya-dlya-huawei-nova-2-krasnaya" TargetMode="External"/><Relationship Id="rId1006" Type="http://schemas.openxmlformats.org/officeDocument/2006/relationships/hyperlink" Target="http://ephonestore.ru/products/nakladka-silikonovaya-soft-touch-ultratonkaya-dlya-huawei-nova-2-rozovaya" TargetMode="External"/><Relationship Id="rId1007" Type="http://schemas.openxmlformats.org/officeDocument/2006/relationships/hyperlink" Target="http://ephonestore.ru/products/nakladka-silikonovaya-soft-touch-ultratonkaya-dlya-huawei-nova-2-sinyaya" TargetMode="External"/><Relationship Id="rId1008" Type="http://schemas.openxmlformats.org/officeDocument/2006/relationships/hyperlink" Target="http://ephonestore.ru/products/nakladka-silikonovaya-soft-touch-ultratonkaya-dlya-huawei-nova-2-chernaya" TargetMode="External"/><Relationship Id="rId1009" Type="http://schemas.openxmlformats.org/officeDocument/2006/relationships/hyperlink" Target="http://ephonestore.ru/products/nakladka-silikonovaya-soft-touch-ultratonkaya-dlya-huawei-nova-2i-mate-10-lite-krasnaya" TargetMode="External"/><Relationship Id="rId1010" Type="http://schemas.openxmlformats.org/officeDocument/2006/relationships/hyperlink" Target="http://ephonestore.ru/products/nakladka-silikonovaya-soft-touch-ultratonkaya-dlya-huawei-nova-2i-mate-10-lite-rozovaya" TargetMode="External"/><Relationship Id="rId1011" Type="http://schemas.openxmlformats.org/officeDocument/2006/relationships/hyperlink" Target="http://ephonestore.ru/products/nakladka-silikonovaya-soft-touch-ultratonkaya-dlya-huawei-nova-2i-mate-10-lite-sinyaya" TargetMode="External"/><Relationship Id="rId1012" Type="http://schemas.openxmlformats.org/officeDocument/2006/relationships/hyperlink" Target="http://ephonestore.ru/products/nakladka-silikonovaya-soft-touch-ultratonkaya-dlya-huawei-nova-2i-mate-10-lite-chernaya" TargetMode="External"/><Relationship Id="rId1013" Type="http://schemas.openxmlformats.org/officeDocument/2006/relationships/hyperlink" Target="http://ephonestore.ru/products/nakladka-silikonovaya-soft-touch-ultratonkaya-dlya-huawei-nova-3-krasnaya" TargetMode="External"/><Relationship Id="rId1014" Type="http://schemas.openxmlformats.org/officeDocument/2006/relationships/hyperlink" Target="http://ephonestore.ru/products/nakladka-silikonovaya-soft-touch-ultratonkaya-dlya-huawei-nova-3-rozovaya" TargetMode="External"/><Relationship Id="rId1015" Type="http://schemas.openxmlformats.org/officeDocument/2006/relationships/hyperlink" Target="http://ephonestore.ru/products/nakladka-silikonovaya-soft-touch-ultratonkaya-dlya-huawei-nova-3-chernaya" TargetMode="External"/><Relationship Id="rId1016" Type="http://schemas.openxmlformats.org/officeDocument/2006/relationships/hyperlink" Target="http://ephonestore.ru/products/nakladka-silikonovaya-soft-touch-ultratonkaya-dlya-huawei-nova-3i-krasnaya" TargetMode="External"/><Relationship Id="rId1017" Type="http://schemas.openxmlformats.org/officeDocument/2006/relationships/hyperlink" Target="http://ephonestore.ru/products/nakladka-silikonovaya-soft-touch-ultratonkaya-dlya-huawei-nova-3i-rozovaya" TargetMode="External"/><Relationship Id="rId1018" Type="http://schemas.openxmlformats.org/officeDocument/2006/relationships/hyperlink" Target="http://ephonestore.ru/products/nakladka-silikonovaya-soft-touch-ultratonkaya-dlya-huawei-nova-3i-sinyaya" TargetMode="External"/><Relationship Id="rId1019" Type="http://schemas.openxmlformats.org/officeDocument/2006/relationships/hyperlink" Target="http://ephonestore.ru/products/nakladka-silikonovaya-soft-touch-ultratonkaya-dlya-huawei-nova-3i-chernaya" TargetMode="External"/><Relationship Id="rId1020" Type="http://schemas.openxmlformats.org/officeDocument/2006/relationships/hyperlink" Target="http://ephonestore.ru/products/nakladka-silikonovaya-soft-touch-ultratonkaya-dlya-huawei-nova-4-krasnaya" TargetMode="External"/><Relationship Id="rId1021" Type="http://schemas.openxmlformats.org/officeDocument/2006/relationships/hyperlink" Target="http://ephonestore.ru/products/nakladka-silikonovaya-soft-touch-ultratonkaya-dlya-huawei-nova-4-rozovaya" TargetMode="External"/><Relationship Id="rId1022" Type="http://schemas.openxmlformats.org/officeDocument/2006/relationships/hyperlink" Target="http://ephonestore.ru/products/nakladka-silikonovaya-soft-touch-ultratonkaya-dlya-huawei-nova-4-sinyaya" TargetMode="External"/><Relationship Id="rId1023" Type="http://schemas.openxmlformats.org/officeDocument/2006/relationships/hyperlink" Target="http://ephonestore.ru/products/nakladka-silikonovaya-soft-touch-ultratonkaya-dlya-huawei-nova-4-chernaya" TargetMode="External"/><Relationship Id="rId1024" Type="http://schemas.openxmlformats.org/officeDocument/2006/relationships/hyperlink" Target="http://ephonestore.ru/products/nakladka-silikonovaya-soft-touch-ultratonkaya-dlya-huawei-p-20-krasnaya" TargetMode="External"/><Relationship Id="rId1025" Type="http://schemas.openxmlformats.org/officeDocument/2006/relationships/hyperlink" Target="http://ephonestore.ru/products/nakladka-silikonovaya-soft-touch-ultratonkaya-dlya-huawei-p-20-rozovaya" TargetMode="External"/><Relationship Id="rId1026" Type="http://schemas.openxmlformats.org/officeDocument/2006/relationships/hyperlink" Target="http://ephonestore.ru/products/nakladka-silikonovaya-soft-touch-ultratonkaya-dlya-huawei-p-20-sinyaya" TargetMode="External"/><Relationship Id="rId1027" Type="http://schemas.openxmlformats.org/officeDocument/2006/relationships/hyperlink" Target="http://ephonestore.ru/products/nakladka-silikonovaya-soft-touch-ultratonkaya-dlya-huawei-p-20-chernaya" TargetMode="External"/><Relationship Id="rId1028" Type="http://schemas.openxmlformats.org/officeDocument/2006/relationships/hyperlink" Target="http://ephonestore.ru/products/nakladka-silikonovaya-soft-touch-ultratonkaya-dlya-huawei-p-20-lite-nova-3e-rozovaya" TargetMode="External"/><Relationship Id="rId1029" Type="http://schemas.openxmlformats.org/officeDocument/2006/relationships/hyperlink" Target="http://ephonestore.ru/products/nakladka-silikonovaya-soft-touch-ultratonkaya-dlya-huawei-p-20-lite-nova-3e-chernaya" TargetMode="External"/><Relationship Id="rId1030" Type="http://schemas.openxmlformats.org/officeDocument/2006/relationships/hyperlink" Target="http://ephonestore.ru/products/nakladka-silikonovaya-soft-touch-ultratonkaya-dlya-huawei-p-20-pro-krasnaya" TargetMode="External"/><Relationship Id="rId1031" Type="http://schemas.openxmlformats.org/officeDocument/2006/relationships/hyperlink" Target="http://ephonestore.ru/products/nakladka-silikonovaya-soft-touch-ultratonkaya-dlya-huawei-p-20-pro-rozovaya" TargetMode="External"/><Relationship Id="rId1032" Type="http://schemas.openxmlformats.org/officeDocument/2006/relationships/hyperlink" Target="http://ephonestore.ru/products/nakladka-silikonovaya-soft-touch-ultratonkaya-dlya-huawei-p-20-pro-chernaya" TargetMode="External"/><Relationship Id="rId1033" Type="http://schemas.openxmlformats.org/officeDocument/2006/relationships/hyperlink" Target="http://ephonestore.ru/products/nakladka-silikonovaya-soft-touch-ultratonkaya-dlya-huawei-p-30-lite-krasnaya" TargetMode="External"/><Relationship Id="rId1034" Type="http://schemas.openxmlformats.org/officeDocument/2006/relationships/hyperlink" Target="http://ephonestore.ru/products/nakladka-silikonovaya-soft-touch-ultratonkaya-dlya-huawei-p-30-lite-sinyaya" TargetMode="External"/><Relationship Id="rId1035" Type="http://schemas.openxmlformats.org/officeDocument/2006/relationships/hyperlink" Target="http://ephonestore.ru/products/nakladka-silikonovaya-soft-touch-ultratonkaya-dlya-huawei-p-30-lite-chernaya" TargetMode="External"/><Relationship Id="rId1036" Type="http://schemas.openxmlformats.org/officeDocument/2006/relationships/hyperlink" Target="http://ephonestore.ru/products/nakladka-silikonovaya-soft-touch-ultratonkaya-dlya-huawei-y7-2019-biryuzovaya" TargetMode="External"/><Relationship Id="rId1037" Type="http://schemas.openxmlformats.org/officeDocument/2006/relationships/hyperlink" Target="http://ephonestore.ru/products/nakladka-silikonovaya-soft-touch-ultratonkaya-dlya-huawei-y7-2019-sinyaya" TargetMode="External"/><Relationship Id="rId1038" Type="http://schemas.openxmlformats.org/officeDocument/2006/relationships/hyperlink" Target="http://ephonestore.ru/products/nakladka-silikonovaya-s-pop-soketom-dlya-huawei-honor-30-belaya" TargetMode="External"/><Relationship Id="rId1039" Type="http://schemas.openxmlformats.org/officeDocument/2006/relationships/hyperlink" Target="http://ephonestore.ru/products/nakladka-silikonovaya-s-pop-soketom-dlya-huawei-honor-30-biryuzovaya" TargetMode="External"/><Relationship Id="rId1040" Type="http://schemas.openxmlformats.org/officeDocument/2006/relationships/hyperlink" Target="http://ephonestore.ru/products/nakladka-silikonovaya-s-pop-soketom-dlya-huawei-honor-30-pudrovaya" TargetMode="External"/><Relationship Id="rId1041" Type="http://schemas.openxmlformats.org/officeDocument/2006/relationships/hyperlink" Target="http://ephonestore.ru/products/nakladka-silikonovaya-s-pop-soketom-dlya-huawei-honor-30-rozovaya" TargetMode="External"/><Relationship Id="rId1042" Type="http://schemas.openxmlformats.org/officeDocument/2006/relationships/hyperlink" Target="http://ephonestore.ru/products/nakladka-silikonovaya-s-pop-soketom-dlya-huawei-honor-30-chernaya" TargetMode="External"/><Relationship Id="rId1043" Type="http://schemas.openxmlformats.org/officeDocument/2006/relationships/hyperlink" Target="http://ephonestore.ru/products/nakladka-silikonovaya-s-pop-soketom-dlya-huawei-honor-30s-belaya" TargetMode="External"/><Relationship Id="rId1044" Type="http://schemas.openxmlformats.org/officeDocument/2006/relationships/hyperlink" Target="http://ephonestore.ru/products/nakladka-silikonovaya-s-pop-soketom-dlya-huawei-honor-30s-biryuzovaya" TargetMode="External"/><Relationship Id="rId1045" Type="http://schemas.openxmlformats.org/officeDocument/2006/relationships/hyperlink" Target="http://ephonestore.ru/products/nakladka-silikonovaya-s-pop-soketom-dlya-huawei-honor-30s-pudrovaya" TargetMode="External"/><Relationship Id="rId1046" Type="http://schemas.openxmlformats.org/officeDocument/2006/relationships/hyperlink" Target="http://ephonestore.ru/products/nakladka-silikonovaya-s-pop-soketom-dlya-huawei-honor-30s-rozovaya" TargetMode="External"/><Relationship Id="rId1047" Type="http://schemas.openxmlformats.org/officeDocument/2006/relationships/hyperlink" Target="http://ephonestore.ru/products/nakladka-silikonovaya-s-pop-soketom-dlya-huawei-honor-30s-chernaya" TargetMode="External"/><Relationship Id="rId1048" Type="http://schemas.openxmlformats.org/officeDocument/2006/relationships/hyperlink" Target="http://ephonestore.ru/products/nakladka-silikonovaya-s-pop-soketom-dlya-huawei-honor-9a-belaya" TargetMode="External"/><Relationship Id="rId1049" Type="http://schemas.openxmlformats.org/officeDocument/2006/relationships/hyperlink" Target="http://ephonestore.ru/products/nakladka-silikonovaya-s-pop-soketom-dlya-huawei-honor-9a-biryuzovaya" TargetMode="External"/><Relationship Id="rId1050" Type="http://schemas.openxmlformats.org/officeDocument/2006/relationships/hyperlink" Target="http://ephonestore.ru/products/nakladka-silikonovaya-s-pop-soketom-dlya-huawei-honor-9a-pudrovaya" TargetMode="External"/><Relationship Id="rId1051" Type="http://schemas.openxmlformats.org/officeDocument/2006/relationships/hyperlink" Target="http://ephonestore.ru/products/nakladka-silikonovaya-s-pop-soketom-dlya-huawei-honor-9a-rozovaya" TargetMode="External"/><Relationship Id="rId1052" Type="http://schemas.openxmlformats.org/officeDocument/2006/relationships/hyperlink" Target="http://ephonestore.ru/products/nakladka-silikonovaya-s-pop-soketom-dlya-huawei-honor-9a-chernaya" TargetMode="External"/><Relationship Id="rId1053" Type="http://schemas.openxmlformats.org/officeDocument/2006/relationships/hyperlink" Target="http://ephonestore.ru/products/nakladka-silikonovaya-s-pop-soketom-dlya-huawei-honor-9c-belaya" TargetMode="External"/><Relationship Id="rId1054" Type="http://schemas.openxmlformats.org/officeDocument/2006/relationships/hyperlink" Target="http://ephonestore.ru/products/nakladka-silikonovaya-s-pop-soketom-dlya-huawei-honor-9c-biryuzovaya" TargetMode="External"/><Relationship Id="rId1055" Type="http://schemas.openxmlformats.org/officeDocument/2006/relationships/hyperlink" Target="http://ephonestore.ru/products/nakladka-silikonovaya-s-pop-soketom-dlya-huawei-honor-9c-pudrovaya" TargetMode="External"/><Relationship Id="rId1056" Type="http://schemas.openxmlformats.org/officeDocument/2006/relationships/hyperlink" Target="http://ephonestore.ru/products/nakladka-silikonovaya-s-pop-soketom-dlya-huawei-honor-9c-rozovaya" TargetMode="External"/><Relationship Id="rId1057" Type="http://schemas.openxmlformats.org/officeDocument/2006/relationships/hyperlink" Target="http://ephonestore.ru/products/nakladka-silikonovaya-s-pop-soketom-dlya-huawei-honor-9c-chernaya" TargetMode="External"/><Relationship Id="rId1058" Type="http://schemas.openxmlformats.org/officeDocument/2006/relationships/hyperlink" Target="http://ephonestore.ru/products/nakladka-silikonovaya-s-pop-soketom-dlya-huawei-honor-9s-y5p-belaya" TargetMode="External"/><Relationship Id="rId1059" Type="http://schemas.openxmlformats.org/officeDocument/2006/relationships/hyperlink" Target="http://ephonestore.ru/products/nakladka-silikonovaya-s-pop-soketom-dlya-huawei-honor-9s-y5p-pudrovaya" TargetMode="External"/><Relationship Id="rId1060" Type="http://schemas.openxmlformats.org/officeDocument/2006/relationships/hyperlink" Target="http://ephonestore.ru/products/nakladka-silikonovaya-s-pop-soketom-dlya-huawei-honor-9s-y5p-chernaya" TargetMode="External"/><Relationship Id="rId1061" Type="http://schemas.openxmlformats.org/officeDocument/2006/relationships/hyperlink" Target="http://ephonestore.ru/products/nakladka-silikonovaya-s-pop-soketom-dlya-huawei-p30-belaya" TargetMode="External"/><Relationship Id="rId1062" Type="http://schemas.openxmlformats.org/officeDocument/2006/relationships/hyperlink" Target="http://ephonestore.ru/products/nakladka-silikonovaya-s-pop-soketom-dlya-huawei-p30-biryuzovaya" TargetMode="External"/><Relationship Id="rId1063" Type="http://schemas.openxmlformats.org/officeDocument/2006/relationships/hyperlink" Target="http://ephonestore.ru/products/nakladka-silikonovaya-s-pop-soketom-dlya-huawei-p30-pudrovaya" TargetMode="External"/><Relationship Id="rId1064" Type="http://schemas.openxmlformats.org/officeDocument/2006/relationships/hyperlink" Target="http://ephonestore.ru/products/nakladka-silikonovaya-s-pop-soketom-dlya-huawei-p30-rozovaya" TargetMode="External"/><Relationship Id="rId1065" Type="http://schemas.openxmlformats.org/officeDocument/2006/relationships/hyperlink" Target="http://ephonestore.ru/products/nakladka-silikonovaya-s-pop-soketom-dlya-huawei-p30-chernaya" TargetMode="External"/><Relationship Id="rId1066" Type="http://schemas.openxmlformats.org/officeDocument/2006/relationships/hyperlink" Target="http://ephonestore.ru/products/nakladka-silikonovaya-s-pop-soketom-dlya-huawei-y9-2019-p-smart-z-belaya" TargetMode="External"/><Relationship Id="rId1067" Type="http://schemas.openxmlformats.org/officeDocument/2006/relationships/hyperlink" Target="http://ephonestore.ru/products/nakladka-silikonovaya-s-pop-soketom-dlya-huawei-y9-2019-p-smart-z-biryuzovaya" TargetMode="External"/><Relationship Id="rId1068" Type="http://schemas.openxmlformats.org/officeDocument/2006/relationships/hyperlink" Target="http://ephonestore.ru/products/nakladka-silikonovaya-s-pop-soketom-dlya-huawei-y9-2019-p-smart-z-pudrovaya" TargetMode="External"/><Relationship Id="rId1069" Type="http://schemas.openxmlformats.org/officeDocument/2006/relationships/hyperlink" Target="http://ephonestore.ru/products/nakladka-silikonovaya-s-pop-soketom-dlya-huawei-y9-2019-p-smart-z-rozovaya" TargetMode="External"/><Relationship Id="rId1070" Type="http://schemas.openxmlformats.org/officeDocument/2006/relationships/hyperlink" Target="http://ephonestore.ru/products/nakladka-silikonovaya-s-pop-soketom-dlya-huawei-y9-2019-p-smart-z-chernaya" TargetMode="External"/><Relationship Id="rId1071" Type="http://schemas.openxmlformats.org/officeDocument/2006/relationships/hyperlink" Target="http://ephonestore.ru/products/" TargetMode="External"/><Relationship Id="rId1072" Type="http://schemas.openxmlformats.org/officeDocument/2006/relationships/hyperlink" Target="http://ephonestore.ru/products/" TargetMode="External"/><Relationship Id="rId1073" Type="http://schemas.openxmlformats.org/officeDocument/2006/relationships/hyperlink" Target="http://ephonestore.ru/products/" TargetMode="External"/><Relationship Id="rId1074" Type="http://schemas.openxmlformats.org/officeDocument/2006/relationships/hyperlink" Target="http://ephonestore.ru/products/" TargetMode="External"/><Relationship Id="rId1075" Type="http://schemas.openxmlformats.org/officeDocument/2006/relationships/hyperlink" Target="http://ephonestore.ru/products/" TargetMode="External"/><Relationship Id="rId1076" Type="http://schemas.openxmlformats.org/officeDocument/2006/relationships/hyperlink" Target="http://ephonestore.ru/products/" TargetMode="External"/><Relationship Id="rId1077" Type="http://schemas.openxmlformats.org/officeDocument/2006/relationships/hyperlink" Target="http://ephonestore.ru/products/" TargetMode="External"/><Relationship Id="rId1078" Type="http://schemas.openxmlformats.org/officeDocument/2006/relationships/hyperlink" Target="http://ephonestore.ru/products/" TargetMode="External"/><Relationship Id="rId1079" Type="http://schemas.openxmlformats.org/officeDocument/2006/relationships/hyperlink" Target="http://ephonestore.ru/products/" TargetMode="External"/><Relationship Id="rId1080" Type="http://schemas.openxmlformats.org/officeDocument/2006/relationships/hyperlink" Target="http://ephonestore.ru/products/" TargetMode="External"/><Relationship Id="rId1081" Type="http://schemas.openxmlformats.org/officeDocument/2006/relationships/hyperlink" Target="http://ephonestore.ru/products/" TargetMode="External"/><Relationship Id="rId1082" Type="http://schemas.openxmlformats.org/officeDocument/2006/relationships/hyperlink" Target="http://ephonestore.ru/products/" TargetMode="External"/><Relationship Id="rId1083" Type="http://schemas.openxmlformats.org/officeDocument/2006/relationships/hyperlink" Target="http://ephonestore.ru/products/nakladka-silikonovaya-soft-touch-ultra-tonkaya-na-huawei-honor-7c-pro-nova-2-litesinyaya" TargetMode="External"/><Relationship Id="rId1084" Type="http://schemas.openxmlformats.org/officeDocument/2006/relationships/hyperlink" Target="http://ephonestore.ru/products/nakladka-silikonovaya-sarbon-360-na-huawei-y7-2019-sinyaya" TargetMode="External"/><Relationship Id="rId1085" Type="http://schemas.openxmlformats.org/officeDocument/2006/relationships/hyperlink" Target="http://ephonestore.ru/products/nakladka-silikonovaya-sarbon-360-na-huawei-y7-2019-chernaya" TargetMode="External"/><Relationship Id="rId1086" Type="http://schemas.openxmlformats.org/officeDocument/2006/relationships/hyperlink" Target="http://ephonestore.ru/products/nakladka-silikonovaya-soft-touch-ultra-tonkaya-na-huawei-honor-8a-y6-2019-biryuzovaya" TargetMode="External"/><Relationship Id="rId1087" Type="http://schemas.openxmlformats.org/officeDocument/2006/relationships/hyperlink" Target="http://ephonestore.ru/products/nakladka-silikonovaya-soft-touch-ultra-tonkaya-na-huawei-honor-8a-y6-2019-chernaya" TargetMode="External"/><Relationship Id="rId1088" Type="http://schemas.openxmlformats.org/officeDocument/2006/relationships/hyperlink" Target="http://ephonestore.ru/products/nakladka-silikonovaya-soft-touch-ultra-tonkaya-na-huawei-y7-2019-biryuzovaya" TargetMode="External"/><Relationship Id="rId1089" Type="http://schemas.openxmlformats.org/officeDocument/2006/relationships/hyperlink" Target="http://ephonestore.ru/products/nakladka-silikonovaya-soft-touch-ultra-tonkaya-na-huawei-y7-2019-sinyaya" TargetMode="External"/><Relationship Id="rId1090" Type="http://schemas.openxmlformats.org/officeDocument/2006/relationships/hyperlink" Target="http://ephonestore.ru/products/nakladka-silikonovaya-360-s-kozhanymi-vstavkami-na-huawei-y9-2019-krasnaya" TargetMode="External"/><Relationship Id="rId1091" Type="http://schemas.openxmlformats.org/officeDocument/2006/relationships/hyperlink" Target="http://ephonestore.ru/products/nakladka-silicone-cover-na-huawei-p-30-myatnaya-1" TargetMode="External"/><Relationship Id="rId1092" Type="http://schemas.openxmlformats.org/officeDocument/2006/relationships/hyperlink" Target="http://ephonestore.ru/products/nakladka-silicone-cover-na-huawei-p-30-svetlo-sirenevaya-5" TargetMode="External"/><Relationship Id="rId1093" Type="http://schemas.openxmlformats.org/officeDocument/2006/relationships/hyperlink" Target="http://ephonestore.ru/products/nakladka-silicone-cover-na-huawei-p-30-rozovaya-6" TargetMode="External"/><Relationship Id="rId1094" Type="http://schemas.openxmlformats.org/officeDocument/2006/relationships/hyperlink" Target="http://ephonestore.ru/products/nakladka-silicone-cover-na-huawei-p-30-krasnaya-14" TargetMode="External"/><Relationship Id="rId1095" Type="http://schemas.openxmlformats.org/officeDocument/2006/relationships/hyperlink" Target="http://ephonestore.ru/products/nakladka-silicone-cover-na-huawei-p-30-chernaya-18" TargetMode="External"/><Relationship Id="rId1096" Type="http://schemas.openxmlformats.org/officeDocument/2006/relationships/hyperlink" Target="http://ephonestore.ru/products/nakladka-silicone-cover-na-huawei-p-30-pudrovaya-19" TargetMode="External"/><Relationship Id="rId1097" Type="http://schemas.openxmlformats.org/officeDocument/2006/relationships/hyperlink" Target="http://ephonestore.ru/products/nakladka-silicone-cover-na-huawei-p-30-sinyaya-20" TargetMode="External"/><Relationship Id="rId1098" Type="http://schemas.openxmlformats.org/officeDocument/2006/relationships/hyperlink" Target="http://ephonestore.ru/products/nakladka-silicone-cover-na-huawei-p-30-biryuzovaya-21" TargetMode="External"/><Relationship Id="rId1099" Type="http://schemas.openxmlformats.org/officeDocument/2006/relationships/hyperlink" Target="http://ephonestore.ru/products/nakladka-silicone-cover-na-huawei-p-30-fioletovaya-36" TargetMode="External"/><Relationship Id="rId1100" Type="http://schemas.openxmlformats.org/officeDocument/2006/relationships/hyperlink" Target="http://ephonestore.ru/products/nakladka-silicone-cover-na-huawei-p-30-bordovaya-42" TargetMode="External"/><Relationship Id="rId1101" Type="http://schemas.openxmlformats.org/officeDocument/2006/relationships/hyperlink" Target="http://ephonestore.ru/products/nakladka-silicone-cover-na-huawei-p-smart-z-myatnaya-1" TargetMode="External"/><Relationship Id="rId1102" Type="http://schemas.openxmlformats.org/officeDocument/2006/relationships/hyperlink" Target="http://ephonestore.ru/products/nakladka-silicone-cover-na-huawei-p-smart-z-svetlo-sirenevaya-5" TargetMode="External"/><Relationship Id="rId1103" Type="http://schemas.openxmlformats.org/officeDocument/2006/relationships/hyperlink" Target="http://ephonestore.ru/products/nakladka-silicone-cover-na-huawei-p-smart-z-pudrovaya-19" TargetMode="External"/><Relationship Id="rId1104" Type="http://schemas.openxmlformats.org/officeDocument/2006/relationships/hyperlink" Target="http://ephonestore.ru/products/nakladka-silicone-cover-na-huawei-p-smart-z-sinyaya-20" TargetMode="External"/><Relationship Id="rId1105" Type="http://schemas.openxmlformats.org/officeDocument/2006/relationships/hyperlink" Target="http://ephonestore.ru/products/nakladka-silicone-cover-na-huawei-p-smart-z-biryuzovaya-21" TargetMode="External"/><Relationship Id="rId1106" Type="http://schemas.openxmlformats.org/officeDocument/2006/relationships/hyperlink" Target="http://ephonestore.ru/products/nakladka-silicone-cover-na-huawei-p-smart-z-fioletovaya-36" TargetMode="External"/><Relationship Id="rId1107" Type="http://schemas.openxmlformats.org/officeDocument/2006/relationships/hyperlink" Target="http://ephonestore.ru/products/nakladka-silicone-cover-na-huawei-p-smart-z-bordovaya-42" TargetMode="External"/><Relationship Id="rId1108" Type="http://schemas.openxmlformats.org/officeDocument/2006/relationships/hyperlink" Target="http://ephonestore.ru/products/nakladka-silicone-cover-na-huawei-p-smart-z-rozovaya-6" TargetMode="External"/><Relationship Id="rId1109" Type="http://schemas.openxmlformats.org/officeDocument/2006/relationships/hyperlink" Target="http://ephonestore.ru/products/nakladka-silicone-cover-na-huawei-honor-20-fioletovaya-36" TargetMode="External"/><Relationship Id="rId1110" Type="http://schemas.openxmlformats.org/officeDocument/2006/relationships/hyperlink" Target="http://ephonestore.ru/products/nakladka-silicone-cover-na-huawei-honor-20-pro-svetlo-sirenevaya-5" TargetMode="External"/><Relationship Id="rId1111" Type="http://schemas.openxmlformats.org/officeDocument/2006/relationships/hyperlink" Target="http://ephonestore.ru/products/nakladka-silicone-cover-na-huawei-honor-8c-myatnaya-1" TargetMode="External"/><Relationship Id="rId1112" Type="http://schemas.openxmlformats.org/officeDocument/2006/relationships/hyperlink" Target="http://ephonestore.ru/products/nakladka-silicone-cover-na-huawei-honor-8c-svetlo-sirenevaya-5" TargetMode="External"/><Relationship Id="rId1113" Type="http://schemas.openxmlformats.org/officeDocument/2006/relationships/hyperlink" Target="http://ephonestore.ru/products/nakladka-silicone-cover-na-huawei-honor-8c-rozovaya-6" TargetMode="External"/><Relationship Id="rId1114" Type="http://schemas.openxmlformats.org/officeDocument/2006/relationships/hyperlink" Target="http://ephonestore.ru/products/nakladka-silicone-cover-na-huawei-honor-8c-krasnaya-14" TargetMode="External"/><Relationship Id="rId1115" Type="http://schemas.openxmlformats.org/officeDocument/2006/relationships/hyperlink" Target="http://ephonestore.ru/products/nakladka-silicone-cover-na-huawei-honor-8c-chernaya-18" TargetMode="External"/><Relationship Id="rId1116" Type="http://schemas.openxmlformats.org/officeDocument/2006/relationships/hyperlink" Target="http://ephonestore.ru/products/nakladka-silicone-cover-na-huawei-honor-8c-pudrovaya-19" TargetMode="External"/><Relationship Id="rId1117" Type="http://schemas.openxmlformats.org/officeDocument/2006/relationships/hyperlink" Target="http://ephonestore.ru/products/nakladka-silicone-cover-na-huawei-honor-8c-biryuzovaya-21" TargetMode="External"/><Relationship Id="rId1118" Type="http://schemas.openxmlformats.org/officeDocument/2006/relationships/hyperlink" Target="http://ephonestore.ru/products/nakladka-silicone-cover-na-huawei-honor-8c-fioletovaya-36" TargetMode="External"/><Relationship Id="rId1119" Type="http://schemas.openxmlformats.org/officeDocument/2006/relationships/hyperlink" Target="http://ephonestore.ru/products/nakladka-silicone-cover-na-huawei-honor-8c-bordovaya-42" TargetMode="External"/><Relationship Id="rId1120" Type="http://schemas.openxmlformats.org/officeDocument/2006/relationships/hyperlink" Target="http://ephonestore.ru/products/nakladka-silicone-cover-na-huawei-honor-9-lite-pudrovaya-19" TargetMode="External"/><Relationship Id="rId1121" Type="http://schemas.openxmlformats.org/officeDocument/2006/relationships/hyperlink" Target="http://ephonestore.ru/products/nakladka-silicone-cover-na-huawei-y6-2019-honor-8a-myatnaya-1" TargetMode="External"/><Relationship Id="rId1122" Type="http://schemas.openxmlformats.org/officeDocument/2006/relationships/hyperlink" Target="http://ephonestore.ru/products/nakladka-kozhanaya-s-logotipom-dlya-huawei-honor-20-krasnaya" TargetMode="External"/><Relationship Id="rId1123" Type="http://schemas.openxmlformats.org/officeDocument/2006/relationships/hyperlink" Target="http://ephonestore.ru/products/nakladka-kozhanaya-s-logotipom-dlya-huawei-honor-8c-biryuzovaya" TargetMode="External"/><Relationship Id="rId1124" Type="http://schemas.openxmlformats.org/officeDocument/2006/relationships/hyperlink" Target="http://ephonestore.ru/products/nakladka-kozhanaya-s-logotipom-dlya-huawei-honor-8c-korichnevaya" TargetMode="External"/><Relationship Id="rId1125" Type="http://schemas.openxmlformats.org/officeDocument/2006/relationships/hyperlink" Target="http://ephonestore.ru/products/nakladka-kozhanaya-s-logotipom-dlya-huawei-honor-8c-sinyaya" TargetMode="External"/><Relationship Id="rId1126" Type="http://schemas.openxmlformats.org/officeDocument/2006/relationships/hyperlink" Target="http://ephonestore.ru/products/nakladka-plastikovaya-matovaya-s-silikonovoj-okantovkoj-dlya-huawei-honor-8s-y5-2019-chernaya" TargetMode="External"/><Relationship Id="rId1127" Type="http://schemas.openxmlformats.org/officeDocument/2006/relationships/hyperlink" Target="http://ephonestore.ru/products/nakladka-plastikovaya-matovaya-s-silikonovoj-okantovkoj-dlya-huawei-honor-8s-y5-2019-belaya" TargetMode="External"/><Relationship Id="rId1128" Type="http://schemas.openxmlformats.org/officeDocument/2006/relationships/hyperlink" Target="http://ephonestore.ru/products/nakladka-plastikovaya-matovaya-s-silikonovoj-okantovkoj-dlya-huawei-honor-8s-y5-2019-sinyaya" TargetMode="External"/><Relationship Id="rId1129" Type="http://schemas.openxmlformats.org/officeDocument/2006/relationships/hyperlink" Target="http://ephonestore.ru/products/nakladka-plastikovaya-matovaya-s-silikonovoj-okantovkoj-dlya-huawei-honor-8s-y5-2019-krasnaya" TargetMode="External"/><Relationship Id="rId1130" Type="http://schemas.openxmlformats.org/officeDocument/2006/relationships/hyperlink" Target="http://ephonestore.ru/products/nakladka-plastikovaya-matovaya-s-silikonovoj-okantovkoj-dlya-huawei-honor-8s-y5-2019-zelenaya" TargetMode="External"/><Relationship Id="rId1131" Type="http://schemas.openxmlformats.org/officeDocument/2006/relationships/hyperlink" Target="http://ephonestore.ru/products/nakladka-plastikovaya-matovaya-s-silikonovoj-okantovkoj-dlya-huawei-honor-8a-y6-2019-chernaya" TargetMode="External"/><Relationship Id="rId1132" Type="http://schemas.openxmlformats.org/officeDocument/2006/relationships/hyperlink" Target="http://ephonestore.ru/products/nakladka-plastikovaya-matovaya-s-silikonovoj-okantovkoj-dlya-huawei-honor-8a-y6-2019-sinyaya" TargetMode="External"/><Relationship Id="rId1133" Type="http://schemas.openxmlformats.org/officeDocument/2006/relationships/hyperlink" Target="http://ephonestore.ru/products/nakladka-plastikovaya-matovaya-s-silikonovoj-okantovkoj-dlya-huawei-honor-8a-y6-2019-krasnaya" TargetMode="External"/><Relationship Id="rId1134" Type="http://schemas.openxmlformats.org/officeDocument/2006/relationships/hyperlink" Target="http://ephonestore.ru/products/nakladka-plastikovaya-matovaya-s-silikonovoj-okantovkoj-dlya-huawei-honor-8a-y6-2019-zelenaya" TargetMode="External"/><Relationship Id="rId1135" Type="http://schemas.openxmlformats.org/officeDocument/2006/relationships/hyperlink" Target="http://ephonestore.ru/products/nakladka-plastikovaya-matovaya-s-silikonovoj-okantovkoj-dlya-huawei-honor-7a-y5-2018-chernaya" TargetMode="External"/><Relationship Id="rId1136" Type="http://schemas.openxmlformats.org/officeDocument/2006/relationships/hyperlink" Target="http://ephonestore.ru/products/nakladka-plastikovaya-matovaya-s-silikonovoj-okantovkoj-dlya-huawei-honor-7a-y5-2018-sinyaya" TargetMode="External"/><Relationship Id="rId1137" Type="http://schemas.openxmlformats.org/officeDocument/2006/relationships/hyperlink" Target="http://ephonestore.ru/products/nakladka-plastikovaya-matovaya-s-silikonovoj-okantovkoj-dlya-huawei-honor-7a-y5-2018-krasnaya" TargetMode="External"/><Relationship Id="rId1138" Type="http://schemas.openxmlformats.org/officeDocument/2006/relationships/hyperlink" Target="http://ephonestore.ru/products/nakladka-plastikovaya-matovaya-s-silikonovoj-okantovkoj-dlya-huawei-honor-7a-y5-2018-zelenaya" TargetMode="External"/><Relationship Id="rId1139" Type="http://schemas.openxmlformats.org/officeDocument/2006/relationships/hyperlink" Target="http://ephonestore.ru/products/nakladka-kozhanaya-s-logotipom-dlya-huawei-honor-v30-korichnevaya" TargetMode="External"/><Relationship Id="rId1140" Type="http://schemas.openxmlformats.org/officeDocument/2006/relationships/hyperlink" Target="http://ephonestore.ru/products/nakladka-kozhanaya-s-logotipom-dlya-huawei-honor-v30-krasnaya" TargetMode="External"/><Relationship Id="rId1141" Type="http://schemas.openxmlformats.org/officeDocument/2006/relationships/hyperlink" Target="http://ephonestore.ru/products/nakladka-kozhanaya-s-logotipom-dlya-huawei-honor-v30-sinyaya" TargetMode="External"/><Relationship Id="rId1142" Type="http://schemas.openxmlformats.org/officeDocument/2006/relationships/hyperlink" Target="http://ephonestore.ru/products/nakladka-kozhanaya-s-logotipom-dlya-huawei-honor-v30-chernaya" TargetMode="External"/><Relationship Id="rId1143" Type="http://schemas.openxmlformats.org/officeDocument/2006/relationships/hyperlink" Target="http://ephonestore.ru/products/nakladka-kozhanaya-s-logotipom-dlya-huawei-mate-30-pro-krasnaya" TargetMode="External"/><Relationship Id="rId1144" Type="http://schemas.openxmlformats.org/officeDocument/2006/relationships/hyperlink" Target="http://ephonestore.ru/products/nakladka-kozhanaya-s-logotipom-dlya-huawei-mate-30-pro-sinyaya" TargetMode="External"/><Relationship Id="rId1145" Type="http://schemas.openxmlformats.org/officeDocument/2006/relationships/hyperlink" Target="http://ephonestore.ru/products/nakladka-kozhanaya-s-logotipom-dlya-huawei-mate-30-pro-chernaya" TargetMode="External"/><Relationship Id="rId1146" Type="http://schemas.openxmlformats.org/officeDocument/2006/relationships/hyperlink" Target="http://ephonestore.ru/products/nakladka-kozhanaya-s-logotipom-dlya-huawei-mate-30-biryuzovaya" TargetMode="External"/><Relationship Id="rId1147" Type="http://schemas.openxmlformats.org/officeDocument/2006/relationships/hyperlink" Target="http://ephonestore.ru/products/nakladka-kozhanaya-s-logotipom-dlya-huawei-mate-30-korichnevaya" TargetMode="External"/><Relationship Id="rId1148" Type="http://schemas.openxmlformats.org/officeDocument/2006/relationships/hyperlink" Target="http://ephonestore.ru/products/nakladka-kozhanaya-s-logotipom-dlya-huawei-mate-30-krasnaya" TargetMode="External"/><Relationship Id="rId1149" Type="http://schemas.openxmlformats.org/officeDocument/2006/relationships/hyperlink" Target="http://ephonestore.ru/products/nakladka-kozhanaya-s-logotipom-dlya-huawei-mate-30-sinyaya" TargetMode="External"/><Relationship Id="rId1150" Type="http://schemas.openxmlformats.org/officeDocument/2006/relationships/hyperlink" Target="http://ephonestore.ru/products/nakladka-kozhanaya-s-logotipom-dlya-huawei-mate-30-chernaya" TargetMode="External"/><Relationship Id="rId1151" Type="http://schemas.openxmlformats.org/officeDocument/2006/relationships/hyperlink" Target="http://ephonestore.ru/products/nakladka-kozhanaya-s-logotipom-dlya-huawei-nova-6-biryuzovaya" TargetMode="External"/><Relationship Id="rId1152" Type="http://schemas.openxmlformats.org/officeDocument/2006/relationships/hyperlink" Target="http://ephonestore.ru/products/nakladka-kozhanaya-s-logotipom-dlya-huawei-nova-6-korichnevaya" TargetMode="External"/><Relationship Id="rId1153" Type="http://schemas.openxmlformats.org/officeDocument/2006/relationships/hyperlink" Target="http://ephonestore.ru/products/nakladka-kozhanaya-s-logotipom-dlya-huawei-nova-6-krasnaya" TargetMode="External"/><Relationship Id="rId1154" Type="http://schemas.openxmlformats.org/officeDocument/2006/relationships/hyperlink" Target="http://ephonestore.ru/products/nakladka-kozhanaya-s-logotipom-dlya-huawei-nova-6-sinyaya" TargetMode="External"/><Relationship Id="rId1155" Type="http://schemas.openxmlformats.org/officeDocument/2006/relationships/hyperlink" Target="http://ephonestore.ru/products/nakladka-kozhanaya-s-logotipom-dlya-huawei-nova-6-chernaya" TargetMode="External"/><Relationship Id="rId1156" Type="http://schemas.openxmlformats.org/officeDocument/2006/relationships/hyperlink" Target="http://ephonestore.ru/products/nakladka-kozhanaya-s-logotipom-dlya-huawei-nova-5i-biryuzovaya" TargetMode="External"/><Relationship Id="rId1157" Type="http://schemas.openxmlformats.org/officeDocument/2006/relationships/hyperlink" Target="http://ephonestore.ru/products/nakladka-kozhanaya-s-logotipom-dlya-huawei-nova-5i-korichnevaya" TargetMode="External"/><Relationship Id="rId1158" Type="http://schemas.openxmlformats.org/officeDocument/2006/relationships/hyperlink" Target="http://ephonestore.ru/products/nakladka-kozhanaya-s-logotipom-dlya-huawei-nova-5i-krasnaya" TargetMode="External"/><Relationship Id="rId1159" Type="http://schemas.openxmlformats.org/officeDocument/2006/relationships/hyperlink" Target="http://ephonestore.ru/products/nakladka-kozhanaya-s-logotipom-dlya-huawei-nova-5i-sinyaya" TargetMode="External"/><Relationship Id="rId1160" Type="http://schemas.openxmlformats.org/officeDocument/2006/relationships/hyperlink" Target="http://ephonestore.ru/products/nakladka-silikonovaya-s-risunkom-dlya-huawei-y6-2019-honor-8a-pushinka" TargetMode="External"/><Relationship Id="rId1161" Type="http://schemas.openxmlformats.org/officeDocument/2006/relationships/hyperlink" Target="http://ephonestore.ru/products/nakladka-plastikovaya-matovaya-s-silikonovoj-okantovkoj-dlya-huawei-y619-8a-haki" TargetMode="External"/><Relationship Id="rId1162" Type="http://schemas.openxmlformats.org/officeDocument/2006/relationships/hyperlink" Target="http://ephonestore.ru/products/nakladka-kozhanaya-s-logotipom-dlya-huawei-p30-chernaya" TargetMode="External"/><Relationship Id="rId1163" Type="http://schemas.openxmlformats.org/officeDocument/2006/relationships/hyperlink" Target="http://ephonestore.ru/products/nakladka-kozhanaya-s-logotipom-dlya-huawei-p30-krasnaya" TargetMode="External"/><Relationship Id="rId1164" Type="http://schemas.openxmlformats.org/officeDocument/2006/relationships/hyperlink" Target="http://ephonestore.ru/products/nakladka-kozhanaya-s-logotipom-dlya-huawei-p30-sinyaya" TargetMode="External"/><Relationship Id="rId1165" Type="http://schemas.openxmlformats.org/officeDocument/2006/relationships/hyperlink" Target="http://ephonestore.ru/products/nakladka-kozhanaya-s-logotipom-dlya-huawei-p30-korichnevaya" TargetMode="External"/><Relationship Id="rId1166" Type="http://schemas.openxmlformats.org/officeDocument/2006/relationships/hyperlink" Target="http://ephonestore.ru/products/nakladka-kozhanaya-s-logotipom-dlya-huawei-p30-biryuzovaya" TargetMode="External"/><Relationship Id="rId1167" Type="http://schemas.openxmlformats.org/officeDocument/2006/relationships/hyperlink" Target="http://ephonestore.ru/products/nakladka-kozhanaya-s-logotipom-dlya-huawei-p30-lite-chernaya" TargetMode="External"/><Relationship Id="rId1168" Type="http://schemas.openxmlformats.org/officeDocument/2006/relationships/hyperlink" Target="http://ephonestore.ru/products/nakladka-kozhanaya-s-logotipom-dlya-huawei-p30-lite-sinyaya" TargetMode="External"/><Relationship Id="rId1169" Type="http://schemas.openxmlformats.org/officeDocument/2006/relationships/hyperlink" Target="http://ephonestore.ru/products/nakladka-kozhanaya-s-logotipom-dlya-huawei-p-smart-krasnaya" TargetMode="External"/><Relationship Id="rId1170" Type="http://schemas.openxmlformats.org/officeDocument/2006/relationships/hyperlink" Target="http://ephonestore.ru/products/nakladka-kozhanaya-s-logotipom-dlya-huawei-p-smart-korichnevaya" TargetMode="External"/><Relationship Id="rId1171" Type="http://schemas.openxmlformats.org/officeDocument/2006/relationships/hyperlink" Target="http://ephonestore.ru/products/nakladka-silikonovaya-s-risunkom-na-huawei-honor-p-smart-z-vid-5" TargetMode="External"/><Relationship Id="rId1172" Type="http://schemas.openxmlformats.org/officeDocument/2006/relationships/hyperlink" Target="http://ephonestore.ru/products/nakladka-silikonovaya-s-risunkom-na-huawei-honor-p-smart-z-vid-7" TargetMode="External"/><Relationship Id="rId1173" Type="http://schemas.openxmlformats.org/officeDocument/2006/relationships/hyperlink" Target="http://ephonestore.ru/products/nakladka-silikonovaya-s-risunkom-na-huawei-honor-p-smart-z-vid-8" TargetMode="External"/><Relationship Id="rId1174" Type="http://schemas.openxmlformats.org/officeDocument/2006/relationships/hyperlink" Target="http://ephonestore.ru/products/nakladka-silikonovaya-s-risunkom-na-huawei-honor-p-smart-z-vid-9" TargetMode="External"/><Relationship Id="rId1175" Type="http://schemas.openxmlformats.org/officeDocument/2006/relationships/hyperlink" Target="http://ephonestore.ru/products/nakladka-silikonovaya-s-risunkom-na-huawei-honor-8x-vid-4" TargetMode="External"/><Relationship Id="rId1176" Type="http://schemas.openxmlformats.org/officeDocument/2006/relationships/hyperlink" Target="http://ephonestore.ru/products/nakladka-silikonovaya-s-risunkom-na-huawei-honor-8x-vid-7" TargetMode="External"/><Relationship Id="rId1177" Type="http://schemas.openxmlformats.org/officeDocument/2006/relationships/hyperlink" Target="http://ephonestore.ru/products/nakladka-silikonovaya-s-risunkom-na-huawei-honor-8x-vid-9" TargetMode="External"/><Relationship Id="rId1178" Type="http://schemas.openxmlformats.org/officeDocument/2006/relationships/hyperlink" Target="http://ephonestore.ru/products/nakladka-silikonovaya-fantastic-skin-blestyaschaya-dlya-apple-iphone-5-5s-se-serebristaya" TargetMode="External"/><Relationship Id="rId1179" Type="http://schemas.openxmlformats.org/officeDocument/2006/relationships/hyperlink" Target="http://ephonestore.ru/products/nakladka-silikonovaya-fantastic-skin-blestyaschaya-dlya-apple-iphone-6-6s-fioletovaya" TargetMode="External"/><Relationship Id="rId1180" Type="http://schemas.openxmlformats.org/officeDocument/2006/relationships/hyperlink" Target="http://ephonestore.ru/products/nakladka-silikonovaya-girl-style-dlya-apple-iphone-11-pro-paris" TargetMode="External"/><Relationship Id="rId1181" Type="http://schemas.openxmlformats.org/officeDocument/2006/relationships/hyperlink" Target="http://ephonestore.ru/products/nakladka-silikonovaya-s-folgoj-dlya-apple-iphone-11-pro-max-bronzovaya" TargetMode="External"/><Relationship Id="rId1182" Type="http://schemas.openxmlformats.org/officeDocument/2006/relationships/hyperlink" Target="http://ephonestore.ru/products/nakladka-silikonovaya-s-folgoj-dlya-apple-iphone-11-pro-max-zolotistaya" TargetMode="External"/><Relationship Id="rId1183" Type="http://schemas.openxmlformats.org/officeDocument/2006/relationships/hyperlink" Target="http://ephonestore.ru/products/nakladka-silikonovaya-s-folgoj-dlya-apple-iphone-11-pro-max-krasnaya" TargetMode="External"/><Relationship Id="rId1184" Type="http://schemas.openxmlformats.org/officeDocument/2006/relationships/hyperlink" Target="http://ephonestore.ru/products/nakladka-silikonovaya-s-folgoj-dlya-apple-iphone-11-pro-max-rozovaya" TargetMode="External"/><Relationship Id="rId1185" Type="http://schemas.openxmlformats.org/officeDocument/2006/relationships/hyperlink" Target="http://ephonestore.ru/products/nakladka-silikonovaya-s-folgoj-dlya-apple-iphone-11-pro-max-serebristaya" TargetMode="External"/><Relationship Id="rId1186" Type="http://schemas.openxmlformats.org/officeDocument/2006/relationships/hyperlink" Target="http://ephonestore.ru/products/nakladka-silikonovaya-s-folgoj-dlya-apple-iphone-11-pro-bronzovaya" TargetMode="External"/><Relationship Id="rId1187" Type="http://schemas.openxmlformats.org/officeDocument/2006/relationships/hyperlink" Target="http://ephonestore.ru/products/nakladka-silikonovaya-s-folgoj-dlya-apple-iphone-11-pro-zolotistaya" TargetMode="External"/><Relationship Id="rId1188" Type="http://schemas.openxmlformats.org/officeDocument/2006/relationships/hyperlink" Target="http://ephonestore.ru/products/nakladka-silikonovaya-s-folgoj-dlya-apple-iphone-11-pro-krasnaya" TargetMode="External"/><Relationship Id="rId1189" Type="http://schemas.openxmlformats.org/officeDocument/2006/relationships/hyperlink" Target="http://ephonestore.ru/products/nakladka-silikonovaya-s-folgoj-dlya-apple-iphone-11-pro-rozovaya" TargetMode="External"/><Relationship Id="rId1190" Type="http://schemas.openxmlformats.org/officeDocument/2006/relationships/hyperlink" Target="http://ephonestore.ru/products/nakladka-silikonovaya-s-folgoj-dlya-apple-iphone-11-pro-serebristaya" TargetMode="External"/><Relationship Id="rId1191" Type="http://schemas.openxmlformats.org/officeDocument/2006/relationships/hyperlink" Target="http://ephonestore.ru/products/nakladka-silikonovaya-s-folgoj-dlya-apple-iphone-11-bronzovaya" TargetMode="External"/><Relationship Id="rId1192" Type="http://schemas.openxmlformats.org/officeDocument/2006/relationships/hyperlink" Target="http://ephonestore.ru/products/nakladka-silikonovaya-s-folgoj-dlya-apple-iphone-11-zolotistaya" TargetMode="External"/><Relationship Id="rId1193" Type="http://schemas.openxmlformats.org/officeDocument/2006/relationships/hyperlink" Target="http://ephonestore.ru/products/nakladka-silikonovaya-s-folgoj-dlya-apple-iphone-11-kransnaya" TargetMode="External"/><Relationship Id="rId1194" Type="http://schemas.openxmlformats.org/officeDocument/2006/relationships/hyperlink" Target="http://ephonestore.ru/products/nakladka-silikonovaya-s-folgoj-dlya-apple-iphone-11-rozovaya" TargetMode="External"/><Relationship Id="rId1195" Type="http://schemas.openxmlformats.org/officeDocument/2006/relationships/hyperlink" Target="http://ephonestore.ru/products/nakladka-silikonovaya-s-folgoj-dlya-apple-iphone-11-serebristaya" TargetMode="External"/><Relationship Id="rId1196" Type="http://schemas.openxmlformats.org/officeDocument/2006/relationships/hyperlink" Target="http://ephonestore.ru/products/nakladka-silikonovaya-s-folgoj-dlya-apple-iphone-7-8-se2-bronzovaya" TargetMode="External"/><Relationship Id="rId1197" Type="http://schemas.openxmlformats.org/officeDocument/2006/relationships/hyperlink" Target="http://ephonestore.ru/products/nakladka-silikonovaya-s-folgoj-dlya-apple-iphone-7-8-se2-zolotistaya" TargetMode="External"/><Relationship Id="rId1198" Type="http://schemas.openxmlformats.org/officeDocument/2006/relationships/hyperlink" Target="http://ephonestore.ru/products/nakladka-silikonovaya-s-folgoj-dlya-apple-iphone-7-8-se2-krasnaya" TargetMode="External"/><Relationship Id="rId1199" Type="http://schemas.openxmlformats.org/officeDocument/2006/relationships/hyperlink" Target="http://ephonestore.ru/products/nakladka-silikonovaya-s-folgoj-dlya-apple-iphone-7-8-se2-rozovaya" TargetMode="External"/><Relationship Id="rId1200" Type="http://schemas.openxmlformats.org/officeDocument/2006/relationships/hyperlink" Target="http://ephonestore.ru/products/nakladka-silikonovaya-s-folgoj-dlya-apple-iphone-7-8-se2-serebristaya" TargetMode="External"/><Relationship Id="rId1201" Type="http://schemas.openxmlformats.org/officeDocument/2006/relationships/hyperlink" Target="http://ephonestore.ru/products/nakladka-silikonovaya-s-folgoj-dlya-apple-iphone-xr-bronzovaya" TargetMode="External"/><Relationship Id="rId1202" Type="http://schemas.openxmlformats.org/officeDocument/2006/relationships/hyperlink" Target="http://ephonestore.ru/products/nakladka-silikonovaya-s-folgoj-dlya-apple-iphone-xr-zolotistaya" TargetMode="External"/><Relationship Id="rId1203" Type="http://schemas.openxmlformats.org/officeDocument/2006/relationships/hyperlink" Target="http://ephonestore.ru/products/nakladka-silikonovaya-s-folgoj-dlya-apple-iphone-xr-krasnaya" TargetMode="External"/><Relationship Id="rId1204" Type="http://schemas.openxmlformats.org/officeDocument/2006/relationships/hyperlink" Target="http://ephonestore.ru/products/nakladka-silikonovaya-s-folgoj-dlya-apple-iphone-xr-rozovaya" TargetMode="External"/><Relationship Id="rId1205" Type="http://schemas.openxmlformats.org/officeDocument/2006/relationships/hyperlink" Target="http://ephonestore.ru/products/nakladka-silikonovaya-s-folgoj-dlya-apple-iphone-xr-serebristaya" TargetMode="External"/><Relationship Id="rId1206" Type="http://schemas.openxmlformats.org/officeDocument/2006/relationships/hyperlink" Target="http://ephonestore.ru/products/nakladka-silikonovaya-s-pop-soketom-dlya-apple-iphone-11-belaya" TargetMode="External"/><Relationship Id="rId1207" Type="http://schemas.openxmlformats.org/officeDocument/2006/relationships/hyperlink" Target="http://ephonestore.ru/products/nakladka-silikonovaya-s-pop-soketom-dlya-apple-iphone-11-biryuzovaya" TargetMode="External"/><Relationship Id="rId1208" Type="http://schemas.openxmlformats.org/officeDocument/2006/relationships/hyperlink" Target="http://ephonestore.ru/products/nakladka-silikonovaya-s-pop-soketom-dlya-apple-iphone-11-pudrovaya" TargetMode="External"/><Relationship Id="rId1209" Type="http://schemas.openxmlformats.org/officeDocument/2006/relationships/hyperlink" Target="http://ephonestore.ru/products/nakladka-silikonovaya-s-pop-soketom-dlya-apple-iphone-11-rozovaya" TargetMode="External"/><Relationship Id="rId1210" Type="http://schemas.openxmlformats.org/officeDocument/2006/relationships/hyperlink" Target="http://ephonestore.ru/products/nakladka-silikonovaya-s-pop-soketom-dlya-apple-iphone-11-chernaya" TargetMode="External"/><Relationship Id="rId1211" Type="http://schemas.openxmlformats.org/officeDocument/2006/relationships/hyperlink" Target="http://ephonestore.ru/products/nakladka-silikonovaya-s-pop-soketom-dlya-apple-iphone-7-8-se2-belaya" TargetMode="External"/><Relationship Id="rId1212" Type="http://schemas.openxmlformats.org/officeDocument/2006/relationships/hyperlink" Target="http://ephonestore.ru/products/nakladka-silikonovaya-s-pop-soketom-dlya-apple-iphone-7-8-se2-biryuzovaya" TargetMode="External"/><Relationship Id="rId1213" Type="http://schemas.openxmlformats.org/officeDocument/2006/relationships/hyperlink" Target="http://ephonestore.ru/products/nakladka-silikonovaya-s-pop-soketom-dlya-apple-iphone-7-8-se2-pudrovaya" TargetMode="External"/><Relationship Id="rId1214" Type="http://schemas.openxmlformats.org/officeDocument/2006/relationships/hyperlink" Target="http://ephonestore.ru/products/nakladka-silikonovaya-s-pop-soketom-dlya-apple-iphone-7-8-se2-rozovaya" TargetMode="External"/><Relationship Id="rId1215" Type="http://schemas.openxmlformats.org/officeDocument/2006/relationships/hyperlink" Target="http://ephonestore.ru/products/nakladka-silikonovaya-s-pop-soketom-dlya-apple-iphone-7-8-se2-chernaya" TargetMode="External"/><Relationship Id="rId1216" Type="http://schemas.openxmlformats.org/officeDocument/2006/relationships/hyperlink" Target="http://ephonestore.ru/products/nakladka-silikonovaya-s-pop-soketom-dlya-apple-iphone-xr-belaya" TargetMode="External"/><Relationship Id="rId1217" Type="http://schemas.openxmlformats.org/officeDocument/2006/relationships/hyperlink" Target="http://ephonestore.ru/products/nakladka-silikonovaya-s-pop-soketom-dlya-apple-iphone-xr-biryuzovaya" TargetMode="External"/><Relationship Id="rId1218" Type="http://schemas.openxmlformats.org/officeDocument/2006/relationships/hyperlink" Target="http://ephonestore.ru/products/nakladka-silikonovaya-s-pop-soketom-dlya-apple-iphone-xr-pudrovaya" TargetMode="External"/><Relationship Id="rId1219" Type="http://schemas.openxmlformats.org/officeDocument/2006/relationships/hyperlink" Target="http://ephonestore.ru/products/nakladka-silikonovaya-s-pop-soketom-dlya-apple-iphone-xr-rozovaya" TargetMode="External"/><Relationship Id="rId1220" Type="http://schemas.openxmlformats.org/officeDocument/2006/relationships/hyperlink" Target="http://ephonestore.ru/products/nakladka-silikonovaya-s-pop-soketom-dlya-apple-iphone-xr-chernaya" TargetMode="External"/><Relationship Id="rId1221" Type="http://schemas.openxmlformats.org/officeDocument/2006/relationships/hyperlink" Target="http://ephonestore.ru/products/nakladka-silikonovaya-s-romashkami-dlya-apple-iphone-11-zelenaya" TargetMode="External"/><Relationship Id="rId1222" Type="http://schemas.openxmlformats.org/officeDocument/2006/relationships/hyperlink" Target="http://ephonestore.ru/products/nakladka-silikonovaya-s-romashkami-dlya-apple-iphone-11-zolotistaya" TargetMode="External"/><Relationship Id="rId1223" Type="http://schemas.openxmlformats.org/officeDocument/2006/relationships/hyperlink" Target="http://ephonestore.ru/products/nakladka-silikonovaya-s-romashkami-dlya-apple-iphone-11-korichnevaya" TargetMode="External"/><Relationship Id="rId1224" Type="http://schemas.openxmlformats.org/officeDocument/2006/relationships/hyperlink" Target="http://ephonestore.ru/products/nakladka-silikonovaya-s-romashkami-dlya-apple-iphone-11-rozovaya" TargetMode="External"/><Relationship Id="rId1225" Type="http://schemas.openxmlformats.org/officeDocument/2006/relationships/hyperlink" Target="http://ephonestore.ru/products/nakladka-silikonovaya-s-romashkami-dlya-apple-iphone-11-serebristaya" TargetMode="External"/><Relationship Id="rId1226" Type="http://schemas.openxmlformats.org/officeDocument/2006/relationships/hyperlink" Target="http://ephonestore.ru/products/nakladka-silikonovaya-s-romashkami-dlya-apple-iphone-11-fioletovaya" TargetMode="External"/><Relationship Id="rId1227" Type="http://schemas.openxmlformats.org/officeDocument/2006/relationships/hyperlink" Target="http://ephonestore.ru/products/nakladka-silikonovaya-s-romashkami-dlya-apple-iphone-11-chernaya" TargetMode="External"/><Relationship Id="rId1228" Type="http://schemas.openxmlformats.org/officeDocument/2006/relationships/hyperlink" Target="http://ephonestore.ru/products/nakladka-silikonovaya-s-romashkami-dlya-apple-iphone-6-6s-zelenaya" TargetMode="External"/><Relationship Id="rId1229" Type="http://schemas.openxmlformats.org/officeDocument/2006/relationships/hyperlink" Target="http://ephonestore.ru/products/nakladka-silikonovaya-s-romashkami-dlya-apple-iphone-6-6s-zolotistaya" TargetMode="External"/><Relationship Id="rId1230" Type="http://schemas.openxmlformats.org/officeDocument/2006/relationships/hyperlink" Target="http://ephonestore.ru/products/nakladka-silikonovaya-s-romashkami-dlya-apple-iphone-6-6s-korichnevaya" TargetMode="External"/><Relationship Id="rId1231" Type="http://schemas.openxmlformats.org/officeDocument/2006/relationships/hyperlink" Target="http://ephonestore.ru/products/nakladka-silikonovaya-s-romashkami-dlya-apple-iphone-6-6s-rozovaya" TargetMode="External"/><Relationship Id="rId1232" Type="http://schemas.openxmlformats.org/officeDocument/2006/relationships/hyperlink" Target="http://ephonestore.ru/products/nakladka-silikonovaya-s-romashkami-dlya-apple-iphone-6-6s-serebristaya" TargetMode="External"/><Relationship Id="rId1233" Type="http://schemas.openxmlformats.org/officeDocument/2006/relationships/hyperlink" Target="http://ephonestore.ru/products/nakladka-silikonovaya-s-romashkami-dlya-apple-iphone-6-6s-fioletovaya" TargetMode="External"/><Relationship Id="rId1234" Type="http://schemas.openxmlformats.org/officeDocument/2006/relationships/hyperlink" Target="http://ephonestore.ru/products/nakladka-silikonovaya-s-romashkami-dlya-apple-iphone-6-6s-chernaya" TargetMode="External"/><Relationship Id="rId1235" Type="http://schemas.openxmlformats.org/officeDocument/2006/relationships/hyperlink" Target="http://ephonestore.ru/products/nakladka-silikonovaya-s-romashkami-dlya-apple-iphone-7-8-se2-zelenaya" TargetMode="External"/><Relationship Id="rId1236" Type="http://schemas.openxmlformats.org/officeDocument/2006/relationships/hyperlink" Target="http://ephonestore.ru/products/nakladka-silikonovaya-s-romashkami-dlya-apple-iphone-7-8-se2-zolotistaya" TargetMode="External"/><Relationship Id="rId1237" Type="http://schemas.openxmlformats.org/officeDocument/2006/relationships/hyperlink" Target="http://ephonestore.ru/products/nakladka-silikonovaya-s-romashkami-dlya-apple-iphone-7-8-se2-korichnevaya" TargetMode="External"/><Relationship Id="rId1238" Type="http://schemas.openxmlformats.org/officeDocument/2006/relationships/hyperlink" Target="http://ephonestore.ru/products/nakladka-silikonovaya-s-romashkami-dlya-apple-iphone-7-8-se2-rozovaya" TargetMode="External"/><Relationship Id="rId1239" Type="http://schemas.openxmlformats.org/officeDocument/2006/relationships/hyperlink" Target="http://ephonestore.ru/products/nakladka-silikonovaya-s-romashkami-dlya-apple-iphone-7-8-se2-serebristaya" TargetMode="External"/><Relationship Id="rId1240" Type="http://schemas.openxmlformats.org/officeDocument/2006/relationships/hyperlink" Target="http://ephonestore.ru/products/nakladka-silikonovaya-s-romashkami-dlya-apple-iphone-7-8-se2-fioletovaya" TargetMode="External"/><Relationship Id="rId1241" Type="http://schemas.openxmlformats.org/officeDocument/2006/relationships/hyperlink" Target="http://ephonestore.ru/products/nakladka-silikonovaya-s-romashkami-dlya-apple-iphone-7-8-se2-chernaya" TargetMode="External"/><Relationship Id="rId1242" Type="http://schemas.openxmlformats.org/officeDocument/2006/relationships/hyperlink" Target="http://ephonestore.ru/products/nakladka-silikonovaya-s-romashkami-dlya-apple-iphone-xr-zelenaya" TargetMode="External"/><Relationship Id="rId1243" Type="http://schemas.openxmlformats.org/officeDocument/2006/relationships/hyperlink" Target="http://ephonestore.ru/products/nakladka-silikonovaya-s-romashkami-dlya-apple-iphone-xr-zolotistaya" TargetMode="External"/><Relationship Id="rId1244" Type="http://schemas.openxmlformats.org/officeDocument/2006/relationships/hyperlink" Target="http://ephonestore.ru/products/nakladka-silikonovaya-s-romashkami-dlya-apple-iphone-xr-korichnevaya" TargetMode="External"/><Relationship Id="rId1245" Type="http://schemas.openxmlformats.org/officeDocument/2006/relationships/hyperlink" Target="http://ephonestore.ru/products/nakladka-silikonovaya-s-romashkami-dlya-apple-iphone-xr-rozovaya" TargetMode="External"/><Relationship Id="rId1246" Type="http://schemas.openxmlformats.org/officeDocument/2006/relationships/hyperlink" Target="http://ephonestore.ru/products/nakladka-silikonovaya-s-romashkami-dlya-apple-iphone-xr-serebristaya" TargetMode="External"/><Relationship Id="rId1247" Type="http://schemas.openxmlformats.org/officeDocument/2006/relationships/hyperlink" Target="http://ephonestore.ru/products/nakladka-silikonovaya-s-romashkami-dlya-apple-iphone-xr-fioletovaya" TargetMode="External"/><Relationship Id="rId1248" Type="http://schemas.openxmlformats.org/officeDocument/2006/relationships/hyperlink" Target="http://ephonestore.ru/products/nakladka-silikonovaya-soft-touch-ultratonkaya-dlya-apple-iphone-11-pro-krasnaya" TargetMode="External"/><Relationship Id="rId1249" Type="http://schemas.openxmlformats.org/officeDocument/2006/relationships/hyperlink" Target="http://ephonestore.ru/products/nakladka-silikonovaya-soft-touch-ultratonkaya-dlya-apple-iphone-11-pro-rozovaya" TargetMode="External"/><Relationship Id="rId1250" Type="http://schemas.openxmlformats.org/officeDocument/2006/relationships/hyperlink" Target="http://ephonestore.ru/products/nakladka-silikonovaya-soft-touch-ultratonkaya-dlya-apple-iphone-11-pro-sinyaya" TargetMode="External"/><Relationship Id="rId1251" Type="http://schemas.openxmlformats.org/officeDocument/2006/relationships/hyperlink" Target="http://ephonestore.ru/products/nakladka-silikonovaya-soft-touch-ultratonkaya-dlya-apple-iphone-11-pro-chernaya" TargetMode="External"/><Relationship Id="rId1252" Type="http://schemas.openxmlformats.org/officeDocument/2006/relationships/hyperlink" Target="http://ephonestore.ru/products/nakladka-silikonovaya-soft-touch-ultratonkaya-dlya-apple-iphone-11-krasnaya" TargetMode="External"/><Relationship Id="rId1253" Type="http://schemas.openxmlformats.org/officeDocument/2006/relationships/hyperlink" Target="http://ephonestore.ru/products/nakladka-silikonovaya-soft-touch-ultratonkaya-dlya-apple-iphone-11-rozovaya" TargetMode="External"/><Relationship Id="rId1254" Type="http://schemas.openxmlformats.org/officeDocument/2006/relationships/hyperlink" Target="http://ephonestore.ru/products/nakladka-silikonovaya-soft-touch-ultratonkaya-dlya-apple-iphone-11-sinyaya" TargetMode="External"/><Relationship Id="rId1255" Type="http://schemas.openxmlformats.org/officeDocument/2006/relationships/hyperlink" Target="http://ephonestore.ru/products/nakladka-silikonovaya-soft-touch-ultratonkaya-dlya-apple-iphone-11-chernaya" TargetMode="External"/><Relationship Id="rId1256" Type="http://schemas.openxmlformats.org/officeDocument/2006/relationships/hyperlink" Target="http://ephonestore.ru/products/nakladka-silikonovaya-soft-touch-ultratonkaya-dlya-apple-iphone-11-pro-max-krasnaya" TargetMode="External"/><Relationship Id="rId1257" Type="http://schemas.openxmlformats.org/officeDocument/2006/relationships/hyperlink" Target="http://ephonestore.ru/products/nakladka-silikonovaya-soft-touch-ultratonkaya-dlya-apple-iphone-11-pro-max-rozovaya" TargetMode="External"/><Relationship Id="rId1258" Type="http://schemas.openxmlformats.org/officeDocument/2006/relationships/hyperlink" Target="http://ephonestore.ru/products/nakladka-silikonovaya-soft-touch-ultratonkaya-dlya-apple-iphone-11-pro-max-sinyaya" TargetMode="External"/><Relationship Id="rId1259" Type="http://schemas.openxmlformats.org/officeDocument/2006/relationships/hyperlink" Target="http://ephonestore.ru/products/nakladka-silikonovaya-soft-touch-ultratonkaya-dlya-apple-iphone-11-pro-max-chernaya" TargetMode="External"/><Relationship Id="rId1260" Type="http://schemas.openxmlformats.org/officeDocument/2006/relationships/hyperlink" Target="http://ephonestore.ru/products/nakladka-silikonovaya-soft-touch-ultratonkaya-dlya-apple-iphone-5-chernaya" TargetMode="External"/><Relationship Id="rId1261" Type="http://schemas.openxmlformats.org/officeDocument/2006/relationships/hyperlink" Target="http://ephonestore.ru/products/nakladka-silikonovaya-soft-touch-ultratonkaya-dlya-apple-iphone-6-6s-krasnaya" TargetMode="External"/><Relationship Id="rId1262" Type="http://schemas.openxmlformats.org/officeDocument/2006/relationships/hyperlink" Target="http://ephonestore.ru/products/nakladka-silikonovaya-soft-touch-ultratonkaya-dlya-apple-iphone-6-6s-rozovaya" TargetMode="External"/><Relationship Id="rId1263" Type="http://schemas.openxmlformats.org/officeDocument/2006/relationships/hyperlink" Target="http://ephonestore.ru/products/nakladka-silikonovaya-soft-touch-ultratonkaya-dlya-apple-iphone-6-6s-sinyaya" TargetMode="External"/><Relationship Id="rId1264" Type="http://schemas.openxmlformats.org/officeDocument/2006/relationships/hyperlink" Target="http://ephonestore.ru/products/nakladka-silikonovaya-soft-touch-ultratonkaya-dlya-apple-iphone-6-6s-chernaya" TargetMode="External"/><Relationship Id="rId1265" Type="http://schemas.openxmlformats.org/officeDocument/2006/relationships/hyperlink" Target="http://ephonestore.ru/products/nakladka-silikonovaya-soft-touch-ultratonkaya-dlya-apple-iphone-7-8-krasnaya" TargetMode="External"/><Relationship Id="rId1266" Type="http://schemas.openxmlformats.org/officeDocument/2006/relationships/hyperlink" Target="http://ephonestore.ru/products/nakladka-silikonovaya-soft-touch-ultratonkaya-dlya-apple-iphone-7-8-rozovaya" TargetMode="External"/><Relationship Id="rId1267" Type="http://schemas.openxmlformats.org/officeDocument/2006/relationships/hyperlink" Target="http://ephonestore.ru/products/nakladka-silikonovaya-soft-touch-ultratonkaya-dlya-apple-iphone-7-8-sinyaya" TargetMode="External"/><Relationship Id="rId1268" Type="http://schemas.openxmlformats.org/officeDocument/2006/relationships/hyperlink" Target="http://ephonestore.ru/products/nakladka-silikonovaya-soft-touch-ultratonkaya-dlya-apple-iphone-7-8-chernaya" TargetMode="External"/><Relationship Id="rId1269" Type="http://schemas.openxmlformats.org/officeDocument/2006/relationships/hyperlink" Target="http://ephonestore.ru/products/nakladka-silikonovaya-soft-touch-ultratonkaya-dlya-apple-iphone-xr-krasnaya" TargetMode="External"/><Relationship Id="rId1270" Type="http://schemas.openxmlformats.org/officeDocument/2006/relationships/hyperlink" Target="http://ephonestore.ru/products/nakladka-silikonovaya-soft-touch-ultratonkaya-dlya-apple-iphone-xr-rozovaya" TargetMode="External"/><Relationship Id="rId1271" Type="http://schemas.openxmlformats.org/officeDocument/2006/relationships/hyperlink" Target="http://ephonestore.ru/products/nakladka-silikonovaya-soft-touch-ultratonkaya-dlya-apple-iphone-xr-sinyaya" TargetMode="External"/><Relationship Id="rId1272" Type="http://schemas.openxmlformats.org/officeDocument/2006/relationships/hyperlink" Target="http://ephonestore.ru/products/nakladka-silikonovaya-soft-touch-ultratonkaya-dlya-apple-iphone-xr-chernaya" TargetMode="External"/><Relationship Id="rId1273" Type="http://schemas.openxmlformats.org/officeDocument/2006/relationships/hyperlink" Target="http://ephonestore.ru/products/" TargetMode="External"/><Relationship Id="rId1274" Type="http://schemas.openxmlformats.org/officeDocument/2006/relationships/hyperlink" Target="http://ephonestore.ru/products/" TargetMode="External"/><Relationship Id="rId1275" Type="http://schemas.openxmlformats.org/officeDocument/2006/relationships/hyperlink" Target="http://ephonestore.ru/products/" TargetMode="External"/><Relationship Id="rId1276" Type="http://schemas.openxmlformats.org/officeDocument/2006/relationships/hyperlink" Target="http://ephonestore.ru/products/" TargetMode="External"/><Relationship Id="rId1277" Type="http://schemas.openxmlformats.org/officeDocument/2006/relationships/hyperlink" Target="http://ephonestore.ru/products/" TargetMode="External"/><Relationship Id="rId1278" Type="http://schemas.openxmlformats.org/officeDocument/2006/relationships/hyperlink" Target="http://ephonestore.ru/products/" TargetMode="External"/><Relationship Id="rId1279" Type="http://schemas.openxmlformats.org/officeDocument/2006/relationships/hyperlink" Target="http://ephonestore.ru/products/" TargetMode="External"/><Relationship Id="rId1280" Type="http://schemas.openxmlformats.org/officeDocument/2006/relationships/hyperlink" Target="http://ephonestore.ru/products/" TargetMode="External"/><Relationship Id="rId1281" Type="http://schemas.openxmlformats.org/officeDocument/2006/relationships/hyperlink" Target="http://ephonestore.ru/products/" TargetMode="External"/><Relationship Id="rId1282" Type="http://schemas.openxmlformats.org/officeDocument/2006/relationships/hyperlink" Target="http://ephonestore.ru/products/" TargetMode="External"/><Relationship Id="rId1283" Type="http://schemas.openxmlformats.org/officeDocument/2006/relationships/hyperlink" Target="http://ephonestore.ru/products/" TargetMode="External"/><Relationship Id="rId1284" Type="http://schemas.openxmlformats.org/officeDocument/2006/relationships/hyperlink" Target="http://ephonestore.ru/products/" TargetMode="External"/><Relationship Id="rId1285" Type="http://schemas.openxmlformats.org/officeDocument/2006/relationships/hyperlink" Target="http://ephonestore.ru/products/" TargetMode="External"/><Relationship Id="rId1286" Type="http://schemas.openxmlformats.org/officeDocument/2006/relationships/hyperlink" Target="http://ephonestore.ru/products/" TargetMode="External"/><Relationship Id="rId1287" Type="http://schemas.openxmlformats.org/officeDocument/2006/relationships/hyperlink" Target="http://ephonestore.ru/products/" TargetMode="External"/><Relationship Id="rId1288" Type="http://schemas.openxmlformats.org/officeDocument/2006/relationships/hyperlink" Target="http://ephonestore.ru/products/" TargetMode="External"/><Relationship Id="rId1289" Type="http://schemas.openxmlformats.org/officeDocument/2006/relationships/hyperlink" Target="http://ephonestore.ru/products/" TargetMode="External"/><Relationship Id="rId1290" Type="http://schemas.openxmlformats.org/officeDocument/2006/relationships/hyperlink" Target="http://ephonestore.ru/products/" TargetMode="External"/><Relationship Id="rId1291" Type="http://schemas.openxmlformats.org/officeDocument/2006/relationships/hyperlink" Target="http://ephonestore.ru/products/" TargetMode="External"/><Relationship Id="rId1292" Type="http://schemas.openxmlformats.org/officeDocument/2006/relationships/hyperlink" Target="http://ephonestore.ru/products/" TargetMode="External"/><Relationship Id="rId1293" Type="http://schemas.openxmlformats.org/officeDocument/2006/relationships/hyperlink" Target="http://ephonestore.ru/products/" TargetMode="External"/><Relationship Id="rId1294" Type="http://schemas.openxmlformats.org/officeDocument/2006/relationships/hyperlink" Target="http://ephonestore.ru/products/" TargetMode="External"/><Relationship Id="rId1295" Type="http://schemas.openxmlformats.org/officeDocument/2006/relationships/hyperlink" Target="http://ephonestore.ru/products/" TargetMode="External"/><Relationship Id="rId1296" Type="http://schemas.openxmlformats.org/officeDocument/2006/relationships/hyperlink" Target="http://ephonestore.ru/products/" TargetMode="External"/><Relationship Id="rId1297" Type="http://schemas.openxmlformats.org/officeDocument/2006/relationships/hyperlink" Target="http://ephonestore.ru/products/" TargetMode="External"/><Relationship Id="rId1298" Type="http://schemas.openxmlformats.org/officeDocument/2006/relationships/hyperlink" Target="http://ephonestore.ru/products/" TargetMode="External"/><Relationship Id="rId1299" Type="http://schemas.openxmlformats.org/officeDocument/2006/relationships/hyperlink" Target="http://ephonestore.ru/products/" TargetMode="External"/><Relationship Id="rId1300" Type="http://schemas.openxmlformats.org/officeDocument/2006/relationships/hyperlink" Target="http://ephonestore.ru/products/" TargetMode="External"/><Relationship Id="rId1301" Type="http://schemas.openxmlformats.org/officeDocument/2006/relationships/hyperlink" Target="http://ephonestore.ru/products/" TargetMode="External"/><Relationship Id="rId1302" Type="http://schemas.openxmlformats.org/officeDocument/2006/relationships/hyperlink" Target="http://ephonestore.ru/products/" TargetMode="External"/><Relationship Id="rId1303" Type="http://schemas.openxmlformats.org/officeDocument/2006/relationships/hyperlink" Target="http://ephonestore.ru/products/" TargetMode="External"/><Relationship Id="rId1304" Type="http://schemas.openxmlformats.org/officeDocument/2006/relationships/hyperlink" Target="http://ephonestore.ru/products/" TargetMode="External"/><Relationship Id="rId1305" Type="http://schemas.openxmlformats.org/officeDocument/2006/relationships/hyperlink" Target="http://ephonestore.ru/products/" TargetMode="External"/><Relationship Id="rId1306" Type="http://schemas.openxmlformats.org/officeDocument/2006/relationships/hyperlink" Target="http://ephonestore.ru/products/" TargetMode="External"/><Relationship Id="rId1307" Type="http://schemas.openxmlformats.org/officeDocument/2006/relationships/hyperlink" Target="http://ephonestore.ru/products/" TargetMode="External"/><Relationship Id="rId1308" Type="http://schemas.openxmlformats.org/officeDocument/2006/relationships/hyperlink" Target="http://ephonestore.ru/products/" TargetMode="External"/><Relationship Id="rId1309" Type="http://schemas.openxmlformats.org/officeDocument/2006/relationships/hyperlink" Target="http://ephonestore.ru/products/" TargetMode="External"/><Relationship Id="rId1310" Type="http://schemas.openxmlformats.org/officeDocument/2006/relationships/hyperlink" Target="http://ephonestore.ru/products/" TargetMode="External"/><Relationship Id="rId1311" Type="http://schemas.openxmlformats.org/officeDocument/2006/relationships/hyperlink" Target="http://ephonestore.ru/products/" TargetMode="External"/><Relationship Id="rId1312" Type="http://schemas.openxmlformats.org/officeDocument/2006/relationships/hyperlink" Target="http://ephonestore.ru/products/" TargetMode="External"/><Relationship Id="rId1313" Type="http://schemas.openxmlformats.org/officeDocument/2006/relationships/hyperlink" Target="http://ephonestore.ru/products/" TargetMode="External"/><Relationship Id="rId1314" Type="http://schemas.openxmlformats.org/officeDocument/2006/relationships/hyperlink" Target="http://ephonestore.ru/products/" TargetMode="External"/><Relationship Id="rId1315" Type="http://schemas.openxmlformats.org/officeDocument/2006/relationships/hyperlink" Target="http://ephonestore.ru/products/" TargetMode="External"/><Relationship Id="rId1316" Type="http://schemas.openxmlformats.org/officeDocument/2006/relationships/hyperlink" Target="http://ephonestore.ru/products/" TargetMode="External"/><Relationship Id="rId1317" Type="http://schemas.openxmlformats.org/officeDocument/2006/relationships/hyperlink" Target="http://ephonestore.ru/products/" TargetMode="External"/><Relationship Id="rId1318" Type="http://schemas.openxmlformats.org/officeDocument/2006/relationships/hyperlink" Target="http://ephonestore.ru/products/nakladka-silikonovaya-soft-touch-ultra-tonkaya-na-apple-iphone-6-plus-6s-plus-rozovaya" TargetMode="External"/><Relationship Id="rId1319" Type="http://schemas.openxmlformats.org/officeDocument/2006/relationships/hyperlink" Target="http://ephonestore.ru/products/nakladka-element-case-na-apple-iphone-xs-max-zolotistaya" TargetMode="External"/><Relationship Id="rId1320" Type="http://schemas.openxmlformats.org/officeDocument/2006/relationships/hyperlink" Target="http://ephonestore.ru/products/nakladka-element-case-na-apple-iphone-xs-max-sinyaya" TargetMode="External"/><Relationship Id="rId1321" Type="http://schemas.openxmlformats.org/officeDocument/2006/relationships/hyperlink" Target="http://ephonestore.ru/products/nakladka-element-case-na-apple-iphone-xs-max-serebristaya" TargetMode="External"/><Relationship Id="rId1322" Type="http://schemas.openxmlformats.org/officeDocument/2006/relationships/hyperlink" Target="http://ephonestore.ru/products/nakladka-element-case-na-apple-iphone-xs-max-chernaya" TargetMode="External"/><Relationship Id="rId1323" Type="http://schemas.openxmlformats.org/officeDocument/2006/relationships/hyperlink" Target="http://ephonestore.ru/products/nakladka-element-case-na-apple-iphone-xr-zolotistaya" TargetMode="External"/><Relationship Id="rId1324" Type="http://schemas.openxmlformats.org/officeDocument/2006/relationships/hyperlink" Target="http://ephonestore.ru/products/nakladka-kombinirovannaya-dzhinsovaya-bat-dlya-iphone-7-plus-8-plus-sinyaya" TargetMode="External"/><Relationship Id="rId1325" Type="http://schemas.openxmlformats.org/officeDocument/2006/relationships/hyperlink" Target="http://ephonestore.ru/products/nakladka-kombinirovannaya-dzhinsovaya-bat-dlya-iphone-7-plus-8-plus-seraya" TargetMode="External"/><Relationship Id="rId1326" Type="http://schemas.openxmlformats.org/officeDocument/2006/relationships/hyperlink" Target="http://ephonestore.ru/products/nakladka-silikonovaya-world-of-tanks-heavy-metal-dlya-iphone-5-5s-se-vid2" TargetMode="External"/><Relationship Id="rId1327" Type="http://schemas.openxmlformats.org/officeDocument/2006/relationships/hyperlink" Target="http://ephonestore.ru/products/nakladka-silikonovaya-sarbon-360-na-apple-iphone-xr-chernaya" TargetMode="External"/><Relationship Id="rId1328" Type="http://schemas.openxmlformats.org/officeDocument/2006/relationships/hyperlink" Target="http://ephonestore.ru/products/nakladka-plastikovaya-matovaya-s-silikonovoj-okantovkoj-dlya-iphone-xr-sinyaya" TargetMode="External"/><Relationship Id="rId1329" Type="http://schemas.openxmlformats.org/officeDocument/2006/relationships/hyperlink" Target="http://ephonestore.ru/products/nakladka-plastikovaya-matovaya-s-silikonovoj-okantovkoj-dlya-iphone-x-xs-chernaya" TargetMode="External"/><Relationship Id="rId1330" Type="http://schemas.openxmlformats.org/officeDocument/2006/relationships/hyperlink" Target="http://ephonestore.ru/products/nakladka-plastikovaya-matovaya-s-silikonovoj-okantovkoj-dlya-iphone-x-xs-sinyaya" TargetMode="External"/><Relationship Id="rId1331" Type="http://schemas.openxmlformats.org/officeDocument/2006/relationships/hyperlink" Target="http://ephonestore.ru/products/nakladka-plastikovaya-matovaya-s-silikonovoj-okantovkoj-dlya-iphone-7-8-belaya" TargetMode="External"/><Relationship Id="rId1332" Type="http://schemas.openxmlformats.org/officeDocument/2006/relationships/hyperlink" Target="http://ephonestore.ru/products/nakladka-plastikovaya-matovaya-s-silikonovoj-okantovkoj-dlya-iphone-x-xs-haki" TargetMode="External"/><Relationship Id="rId1333" Type="http://schemas.openxmlformats.org/officeDocument/2006/relationships/hyperlink" Target="http://ephonestore.ru/products/nakladka-silikonovaya-s-risunkom-na-apple-iphone-11-pro-max-vid-9" TargetMode="External"/><Relationship Id="rId1334" Type="http://schemas.openxmlformats.org/officeDocument/2006/relationships/hyperlink" Target="http://ephonestore.ru/products/nakladka-element-case-na-apple-iphone-xs-sinyaya" TargetMode="External"/><Relationship Id="rId1335" Type="http://schemas.openxmlformats.org/officeDocument/2006/relationships/hyperlink" Target="http://ephonestore.ru/products/nakladka-element-case-na-apple-iphone-xs-serebristaya" TargetMode="External"/><Relationship Id="rId1336" Type="http://schemas.openxmlformats.org/officeDocument/2006/relationships/hyperlink" Target="http://ephonestore.ru/products/nakladka-element-case-na-apple-iphone-xs-zolotistaya" TargetMode="External"/><Relationship Id="rId1337" Type="http://schemas.openxmlformats.org/officeDocument/2006/relationships/hyperlink" Target="http://ephonestore.ru/products/nakladka-element-case-na-apple-iphone-xs-max-krasnaya" TargetMode="External"/><Relationship Id="rId1338" Type="http://schemas.openxmlformats.org/officeDocument/2006/relationships/hyperlink" Target="http://ephonestore.ru/products/nakladka-element-case-na-apple-iphone-xr-serebristaya" TargetMode="External"/><Relationship Id="rId1339" Type="http://schemas.openxmlformats.org/officeDocument/2006/relationships/hyperlink" Target="http://ephonestore.ru/products/nakladka-element-case-na-apple-iphone-xs-krasnaya" TargetMode="External"/><Relationship Id="rId1340" Type="http://schemas.openxmlformats.org/officeDocument/2006/relationships/hyperlink" Target="http://ephonestore.ru/products/nakladka-element-case-na-apple-iphone-7-plus-8-plus-zolotistaya" TargetMode="External"/><Relationship Id="rId1341" Type="http://schemas.openxmlformats.org/officeDocument/2006/relationships/hyperlink" Target="http://ephonestore.ru/products/nakladka-element-case-na-apple-iphone-6-plus-6s-plus-sine-serebristaya" TargetMode="External"/><Relationship Id="rId1342" Type="http://schemas.openxmlformats.org/officeDocument/2006/relationships/hyperlink" Target="http://ephonestore.ru/products/nakladka-element-case-na-apple-iphone-6-plus-6s-plus-sinyaya" TargetMode="External"/><Relationship Id="rId1343" Type="http://schemas.openxmlformats.org/officeDocument/2006/relationships/hyperlink" Target="http://ephonestore.ru/products/nakladka-element-case-na-apple-iphone-6-plus-6s-plus-serebristaya" TargetMode="External"/><Relationship Id="rId1344" Type="http://schemas.openxmlformats.org/officeDocument/2006/relationships/hyperlink" Target="http://ephonestore.ru/products/nakladka-element-case-na-apple-iphone-6-plus-6s-plus-seraya" TargetMode="External"/><Relationship Id="rId1345" Type="http://schemas.openxmlformats.org/officeDocument/2006/relationships/hyperlink" Target="http://ephonestore.ru/products/nakladka-element-case-na-apple-iphone-6-plus-6s-plus-zolotistaya" TargetMode="External"/><Relationship Id="rId1346" Type="http://schemas.openxmlformats.org/officeDocument/2006/relationships/hyperlink" Target="http://ephonestore.ru/products/nakladka-element-case-na-apple-iphone-6-plus-6s-plus-cherno-zolotistaya" TargetMode="External"/><Relationship Id="rId1347" Type="http://schemas.openxmlformats.org/officeDocument/2006/relationships/hyperlink" Target="http://ephonestore.ru/products/nakladka-element-case-na-apple-iphone-6-plus-6s-plus-krasnaya" TargetMode="External"/><Relationship Id="rId1348" Type="http://schemas.openxmlformats.org/officeDocument/2006/relationships/hyperlink" Target="http://ephonestore.ru/products/nakladka-element-case-na-apple-iphone-7-plus-8-plus-sinyaya" TargetMode="External"/><Relationship Id="rId1349" Type="http://schemas.openxmlformats.org/officeDocument/2006/relationships/hyperlink" Target="http://ephonestore.ru/products/nakladka-element-case-na-apple-iphone-7-plus-8-plus-krasnaya" TargetMode="External"/><Relationship Id="rId1350" Type="http://schemas.openxmlformats.org/officeDocument/2006/relationships/hyperlink" Target="http://ephonestore.ru/products/nakladka-element-case-na-apple-iphone-7-plus-8-plus-serebristaya" TargetMode="External"/><Relationship Id="rId1351" Type="http://schemas.openxmlformats.org/officeDocument/2006/relationships/hyperlink" Target="http://ephonestore.ru/products/nakladka-element-case-na-apple-iphone-7-plus-8-plus-seraya" TargetMode="External"/><Relationship Id="rId1352" Type="http://schemas.openxmlformats.org/officeDocument/2006/relationships/hyperlink" Target="http://ephonestore.ru/products/nakladka-element-case-na-apple-iphone-7-plus-8-plus-sine-serebristaya" TargetMode="External"/><Relationship Id="rId1353" Type="http://schemas.openxmlformats.org/officeDocument/2006/relationships/hyperlink" Target="http://ephonestore.ru/products/nakladka-element-case-na-apple-iphone-7-8-sinyaya" TargetMode="External"/><Relationship Id="rId1354" Type="http://schemas.openxmlformats.org/officeDocument/2006/relationships/hyperlink" Target="http://ephonestore.ru/products/nakladka-element-case-na-apple-iphone-6-6s-krasnaya" TargetMode="External"/><Relationship Id="rId1355" Type="http://schemas.openxmlformats.org/officeDocument/2006/relationships/hyperlink" Target="http://ephonestore.ru/products/nakladka-element-case-na-apple-iphone-6-6s-seraya" TargetMode="External"/><Relationship Id="rId1356" Type="http://schemas.openxmlformats.org/officeDocument/2006/relationships/hyperlink" Target="http://ephonestore.ru/products/nakladka-element-case-na-apple-iphone-5-5s-se-zolotistaya" TargetMode="External"/><Relationship Id="rId1357" Type="http://schemas.openxmlformats.org/officeDocument/2006/relationships/hyperlink" Target="http://ephonestore.ru/products/nakladka-element-case-na-apple-iphone-5-5s-se-seraya" TargetMode="External"/><Relationship Id="rId1358" Type="http://schemas.openxmlformats.org/officeDocument/2006/relationships/hyperlink" Target="http://ephonestore.ru/products/nakladka-element-case-na-apple-iphone-7-8-sine-serebristaya" TargetMode="External"/><Relationship Id="rId1359" Type="http://schemas.openxmlformats.org/officeDocument/2006/relationships/hyperlink" Target="http://ephonestore.ru/products/nakladka-element-case-na-apple-iphone-7-8-serebristaya" TargetMode="External"/><Relationship Id="rId1360" Type="http://schemas.openxmlformats.org/officeDocument/2006/relationships/hyperlink" Target="http://ephonestore.ru/products/nakladka-element-case-na-apple-iphone-7-8-seraya" TargetMode="External"/><Relationship Id="rId1361" Type="http://schemas.openxmlformats.org/officeDocument/2006/relationships/hyperlink" Target="http://ephonestore.ru/products/nakladka-element-case-na-apple-iphone-7-8-krasnaya" TargetMode="External"/><Relationship Id="rId1362" Type="http://schemas.openxmlformats.org/officeDocument/2006/relationships/hyperlink" Target="http://ephonestore.ru/products/nakladka-element-case-na-apple-iphone-7-8-zolotistaya" TargetMode="External"/><Relationship Id="rId1363" Type="http://schemas.openxmlformats.org/officeDocument/2006/relationships/hyperlink" Target="http://ephonestore.ru/products/nakladka-silikonovaya-hoco-na-iphone-7-8-chernaya" TargetMode="External"/><Relationship Id="rId1364" Type="http://schemas.openxmlformats.org/officeDocument/2006/relationships/hyperlink" Target="http://ephonestore.ru/products/nakladka-silikonovaya-hoco-na-apple-iphone-11-pro-prozrachnaya" TargetMode="External"/><Relationship Id="rId1365" Type="http://schemas.openxmlformats.org/officeDocument/2006/relationships/hyperlink" Target="http://ephonestore.ru/products/nakladka-silikonovaya-hoco-na-apple-iphone-xs-prozrachnaya" TargetMode="External"/><Relationship Id="rId1366" Type="http://schemas.openxmlformats.org/officeDocument/2006/relationships/hyperlink" Target="http://ephonestore.ru/products/nakladka-spigen-na-apple-iphone-5-5s-se-chernaya" TargetMode="External"/><Relationship Id="rId1367" Type="http://schemas.openxmlformats.org/officeDocument/2006/relationships/hyperlink" Target="http://ephonestore.ru/products/nakladka-spigen-na-apple-iphone-5-5s-se-sinyaya" TargetMode="External"/><Relationship Id="rId1368" Type="http://schemas.openxmlformats.org/officeDocument/2006/relationships/hyperlink" Target="http://ephonestore.ru/products/nakladka-spigen-na-apple-iphone-7-8-sinyaya" TargetMode="External"/><Relationship Id="rId1369" Type="http://schemas.openxmlformats.org/officeDocument/2006/relationships/hyperlink" Target="http://ephonestore.ru/products/nakladka-spigen-na-apple-iphone-x-chernaya" TargetMode="External"/><Relationship Id="rId1370" Type="http://schemas.openxmlformats.org/officeDocument/2006/relationships/hyperlink" Target="http://ephonestore.ru/products/nakladka-plastikovaya-matovaya-s-silikonovoj-okantovkoj-dlya-samsung-galaxy-m30-s-belaya" TargetMode="External"/><Relationship Id="rId1371" Type="http://schemas.openxmlformats.org/officeDocument/2006/relationships/hyperlink" Target="http://ephonestore.ru/products/nakladka-plastikovaya-matovaya-s-silikonovoj-okantovkoj-dlya-samsung-galaxy-m30-s-zelenaya" TargetMode="External"/><Relationship Id="rId1372" Type="http://schemas.openxmlformats.org/officeDocument/2006/relationships/hyperlink" Target="http://ephonestore.ru/products/nakladka-plastikovaya-matovaya-s-silikonovoj-okantovkoj-dlya-samsung-galaxy-m30-s-krasnaya" TargetMode="External"/><Relationship Id="rId1373" Type="http://schemas.openxmlformats.org/officeDocument/2006/relationships/hyperlink" Target="http://ephonestore.ru/products/nakladka-plastikovaya-matovaya-s-silikonovoj-okantovkoj-dlya-samsung-galaxy-m30-s-sinyaya" TargetMode="External"/><Relationship Id="rId1374" Type="http://schemas.openxmlformats.org/officeDocument/2006/relationships/hyperlink" Target="http://ephonestore.ru/products/nakladka-plastikovaya-matovaya-s-silikonovoj-okantovkoj-dlya-samsung-galaxy-m30-s-haki" TargetMode="External"/><Relationship Id="rId1375" Type="http://schemas.openxmlformats.org/officeDocument/2006/relationships/hyperlink" Target="http://ephonestore.ru/products/nakladka-plastikovaya-matovaya-s-silikonovoj-okantovkoj-dlya-samsung-galaxy-m30-s-chernaya" TargetMode="External"/><Relationship Id="rId1376" Type="http://schemas.openxmlformats.org/officeDocument/2006/relationships/hyperlink" Target="http://ephonestore.ru/products/nakladka-plastikovaya-matovaya-s-silikonovoj-okantovkoj-dlya-samsung-galaxy-m41-belaya" TargetMode="External"/><Relationship Id="rId1377" Type="http://schemas.openxmlformats.org/officeDocument/2006/relationships/hyperlink" Target="http://ephonestore.ru/products/nakladka-plastikovaya-matovaya-s-silikonovoj-okantovkoj-dlya-samsung-galaxy-m41-zelenaya" TargetMode="External"/><Relationship Id="rId1378" Type="http://schemas.openxmlformats.org/officeDocument/2006/relationships/hyperlink" Target="http://ephonestore.ru/products/nakladka-plastikovaya-matovaya-s-silikonovoj-okantovkoj-dlya-samsung-galaxy-m41-krasnaya" TargetMode="External"/><Relationship Id="rId1379" Type="http://schemas.openxmlformats.org/officeDocument/2006/relationships/hyperlink" Target="http://ephonestore.ru/products/nakladka-plastikovaya-matovaya-s-silikonovoj-okantovkoj-dlya-samsung-galaxy-m41-sinyaya" TargetMode="External"/><Relationship Id="rId1380" Type="http://schemas.openxmlformats.org/officeDocument/2006/relationships/hyperlink" Target="http://ephonestore.ru/products/nakladka-plastikovaya-matovaya-s-silikonovoj-okantovkoj-dlya-samsung-galaxy-m41-haki" TargetMode="External"/><Relationship Id="rId1381" Type="http://schemas.openxmlformats.org/officeDocument/2006/relationships/hyperlink" Target="http://ephonestore.ru/products/nakladka-plastikovaya-matovaya-s-silikonovoj-okantovkoj-dlya-samsung-galaxy-m41-chernaya" TargetMode="External"/><Relationship Id="rId1382" Type="http://schemas.openxmlformats.org/officeDocument/2006/relationships/hyperlink" Target="http://ephonestore.ru/products/nakladka-plastikovaya-matovaya-s-silikonovoj-okantovkoj-dlya-samsung-galaxy-s20-ultra-haki" TargetMode="External"/><Relationship Id="rId1383" Type="http://schemas.openxmlformats.org/officeDocument/2006/relationships/hyperlink" Target="http://ephonestore.ru/products/nakladka-silikonovaya-s-folgoj-dlya-samsung-galaxy-a01-bronzovaya" TargetMode="External"/><Relationship Id="rId1384" Type="http://schemas.openxmlformats.org/officeDocument/2006/relationships/hyperlink" Target="http://ephonestore.ru/products/nakladka-silikonovaya-s-folgoj-dlya-samsung-galaxy-a01-krasnaya" TargetMode="External"/><Relationship Id="rId1385" Type="http://schemas.openxmlformats.org/officeDocument/2006/relationships/hyperlink" Target="http://ephonestore.ru/products/nakladka-silikonovaya-s-folgoj-dlya-samsung-galaxy-a01-rozovaya" TargetMode="External"/><Relationship Id="rId1386" Type="http://schemas.openxmlformats.org/officeDocument/2006/relationships/hyperlink" Target="http://ephonestore.ru/products/nakladka-silikonovaya-s-folgoj-dlya-samsung-galaxy-a01-serebristaya" TargetMode="External"/><Relationship Id="rId1387" Type="http://schemas.openxmlformats.org/officeDocument/2006/relationships/hyperlink" Target="http://ephonestore.ru/products/nakladka-silikonovaya-s-folgoj-dlya-samsung-galaxy-a31-bronzovaya" TargetMode="External"/><Relationship Id="rId1388" Type="http://schemas.openxmlformats.org/officeDocument/2006/relationships/hyperlink" Target="http://ephonestore.ru/products/nakladka-silikonovaya-s-folgoj-dlya-samsung-galaxy-a31-zolotistaya" TargetMode="External"/><Relationship Id="rId1389" Type="http://schemas.openxmlformats.org/officeDocument/2006/relationships/hyperlink" Target="http://ephonestore.ru/products/nakladka-silikonovaya-s-folgoj-dlya-samsung-galaxy-a31-krasnaya" TargetMode="External"/><Relationship Id="rId1390" Type="http://schemas.openxmlformats.org/officeDocument/2006/relationships/hyperlink" Target="http://ephonestore.ru/products/nakladka-silikonovaya-s-folgoj-dlya-samsung-galaxy-a31-rozovaya" TargetMode="External"/><Relationship Id="rId1391" Type="http://schemas.openxmlformats.org/officeDocument/2006/relationships/hyperlink" Target="http://ephonestore.ru/products/nakladka-silikonovaya-s-folgoj-dlya-samsung-galaxy-a31-serebristaya" TargetMode="External"/><Relationship Id="rId1392" Type="http://schemas.openxmlformats.org/officeDocument/2006/relationships/hyperlink" Target="http://ephonestore.ru/products/nakladka-silikonovaya-s-folgoj-dlya-samsung-galaxy-a50-a30s-zolotistaya" TargetMode="External"/><Relationship Id="rId1393" Type="http://schemas.openxmlformats.org/officeDocument/2006/relationships/hyperlink" Target="http://ephonestore.ru/products/nakladka-silikonovaya-s-folgoj-dlya-samsung-galaxy-a50-a30s-krasnaya" TargetMode="External"/><Relationship Id="rId1394" Type="http://schemas.openxmlformats.org/officeDocument/2006/relationships/hyperlink" Target="http://ephonestore.ru/products/nakladka-silikonovaya-s-folgoj-dlya-samsung-galaxy-a50-a30s-rozovaya" TargetMode="External"/><Relationship Id="rId1395" Type="http://schemas.openxmlformats.org/officeDocument/2006/relationships/hyperlink" Target="http://ephonestore.ru/products/nakladka-silikonovaya-s-folgoj-dlya-samsung-galaxy-a50-a30s-serebristaya" TargetMode="External"/><Relationship Id="rId1396" Type="http://schemas.openxmlformats.org/officeDocument/2006/relationships/hyperlink" Target="http://ephonestore.ru/products/nakladka-silikonovaya-s-folgoj-dlya-samsung-galaxy-a51-bronzovaya" TargetMode="External"/><Relationship Id="rId1397" Type="http://schemas.openxmlformats.org/officeDocument/2006/relationships/hyperlink" Target="http://ephonestore.ru/products/nakladka-silikonovaya-s-folgoj-dlya-samsung-galaxy-a51-zolotistaya" TargetMode="External"/><Relationship Id="rId1398" Type="http://schemas.openxmlformats.org/officeDocument/2006/relationships/hyperlink" Target="http://ephonestore.ru/products/nakladka-silikonovaya-s-folgoj-dlya-samsung-galaxy-a51-krasnaya" TargetMode="External"/><Relationship Id="rId1399" Type="http://schemas.openxmlformats.org/officeDocument/2006/relationships/hyperlink" Target="http://ephonestore.ru/products/nakladka-silikonovaya-s-folgoj-dlya-samsung-galaxy-a51-rozovaya" TargetMode="External"/><Relationship Id="rId1400" Type="http://schemas.openxmlformats.org/officeDocument/2006/relationships/hyperlink" Target="http://ephonestore.ru/products/nakladka-silikonovaya-s-folgoj-dlya-samsung-galaxy-a51-serebristaya" TargetMode="External"/><Relationship Id="rId1401" Type="http://schemas.openxmlformats.org/officeDocument/2006/relationships/hyperlink" Target="http://ephonestore.ru/products/nakladka-silikonovaya-s-folgoj-dlya-samsung-galaxy-a71-bronzovaya" TargetMode="External"/><Relationship Id="rId1402" Type="http://schemas.openxmlformats.org/officeDocument/2006/relationships/hyperlink" Target="http://ephonestore.ru/products/nakladka-silikonovaya-s-folgoj-dlya-samsung-galaxy-a71-krasnaya" TargetMode="External"/><Relationship Id="rId1403" Type="http://schemas.openxmlformats.org/officeDocument/2006/relationships/hyperlink" Target="http://ephonestore.ru/products/nakladka-silikonovaya-s-folgoj-dlya-samsung-galaxy-a71-rozovaya" TargetMode="External"/><Relationship Id="rId1404" Type="http://schemas.openxmlformats.org/officeDocument/2006/relationships/hyperlink" Target="http://ephonestore.ru/products/nakladka-silikonovaya-s-pop-soketom-dlya-samsung-a01-belaya" TargetMode="External"/><Relationship Id="rId1405" Type="http://schemas.openxmlformats.org/officeDocument/2006/relationships/hyperlink" Target="http://ephonestore.ru/products/nakladka-silikonovaya-s-pop-soketom-dlya-samsung-a01-biryuzovaya" TargetMode="External"/><Relationship Id="rId1406" Type="http://schemas.openxmlformats.org/officeDocument/2006/relationships/hyperlink" Target="http://ephonestore.ru/products/nakladka-silikonovaya-s-pop-soketom-dlya-samsung-a01-pudrovaya" TargetMode="External"/><Relationship Id="rId1407" Type="http://schemas.openxmlformats.org/officeDocument/2006/relationships/hyperlink" Target="http://ephonestore.ru/products/nakladka-silikonovaya-s-pop-soketom-dlya-samsung-a01-rozovaya" TargetMode="External"/><Relationship Id="rId1408" Type="http://schemas.openxmlformats.org/officeDocument/2006/relationships/hyperlink" Target="http://ephonestore.ru/products/nakladka-silikonovaya-s-pop-soketom-dlya-samsung-a01-chernaya" TargetMode="External"/><Relationship Id="rId1409" Type="http://schemas.openxmlformats.org/officeDocument/2006/relationships/hyperlink" Target="http://ephonestore.ru/products/nakladka-silikonovaya-s-pop-soketom-dlya-samsung-a50-a30s-belaya" TargetMode="External"/><Relationship Id="rId1410" Type="http://schemas.openxmlformats.org/officeDocument/2006/relationships/hyperlink" Target="http://ephonestore.ru/products/nakladka-silikonovaya-s-pop-soketom-dlya-samsung-a50-a30s-biryuzovaya" TargetMode="External"/><Relationship Id="rId1411" Type="http://schemas.openxmlformats.org/officeDocument/2006/relationships/hyperlink" Target="http://ephonestore.ru/products/nakladka-silikonovaya-s-pop-soketom-dlya-samsung-a50-a30s-pudrovaya" TargetMode="External"/><Relationship Id="rId1412" Type="http://schemas.openxmlformats.org/officeDocument/2006/relationships/hyperlink" Target="http://ephonestore.ru/products/nakladka-silikonovaya-s-pop-soketom-dlya-samsung-a50-a30s-rozovaya" TargetMode="External"/><Relationship Id="rId1413" Type="http://schemas.openxmlformats.org/officeDocument/2006/relationships/hyperlink" Target="http://ephonestore.ru/products/nakladka-silikonovaya-s-pop-soketom-dlya-samsung-a50-a30s-chernaya" TargetMode="External"/><Relationship Id="rId1414" Type="http://schemas.openxmlformats.org/officeDocument/2006/relationships/hyperlink" Target="http://ephonestore.ru/products/nakladka-silikonovaya-s-pop-soketom-dlya-samsung-a51-belaya" TargetMode="External"/><Relationship Id="rId1415" Type="http://schemas.openxmlformats.org/officeDocument/2006/relationships/hyperlink" Target="http://ephonestore.ru/products/nakladka-silikonovaya-s-pop-soketom-dlya-samsung-a51-biryuzovaya" TargetMode="External"/><Relationship Id="rId1416" Type="http://schemas.openxmlformats.org/officeDocument/2006/relationships/hyperlink" Target="http://ephonestore.ru/products/nakladka-silikonovaya-s-pop-soketom-dlya-samsung-a51-pudrovaya" TargetMode="External"/><Relationship Id="rId1417" Type="http://schemas.openxmlformats.org/officeDocument/2006/relationships/hyperlink" Target="http://ephonestore.ru/products/nakladka-silikonovaya-s-pop-soketom-dlya-samsung-a51-rozovaya" TargetMode="External"/><Relationship Id="rId1418" Type="http://schemas.openxmlformats.org/officeDocument/2006/relationships/hyperlink" Target="http://ephonestore.ru/products/nakladka-silikonovaya-s-pop-soketom-dlya-samsung-a51-chernaya" TargetMode="External"/><Relationship Id="rId1419" Type="http://schemas.openxmlformats.org/officeDocument/2006/relationships/hyperlink" Target="http://ephonestore.ru/products/nakladka-silikonovaya-s-pop-soketom-dlya-samsung-a71-belaya" TargetMode="External"/><Relationship Id="rId1420" Type="http://schemas.openxmlformats.org/officeDocument/2006/relationships/hyperlink" Target="http://ephonestore.ru/products/nakladka-silikonovaya-s-pop-soketom-dlya-samsung-a71-biryuzovaya" TargetMode="External"/><Relationship Id="rId1421" Type="http://schemas.openxmlformats.org/officeDocument/2006/relationships/hyperlink" Target="http://ephonestore.ru/products/nakladka-silikonovaya-s-pop-soketom-dlya-samsung-a71-pudrovaya" TargetMode="External"/><Relationship Id="rId1422" Type="http://schemas.openxmlformats.org/officeDocument/2006/relationships/hyperlink" Target="http://ephonestore.ru/products/nakladka-silikonovaya-s-pop-soketom-dlya-samsung-a71-rozovaya" TargetMode="External"/><Relationship Id="rId1423" Type="http://schemas.openxmlformats.org/officeDocument/2006/relationships/hyperlink" Target="http://ephonestore.ru/products/nakladka-silikonovaya-s-pop-soketom-dlya-samsung-a71-chernaya" TargetMode="External"/><Relationship Id="rId1424" Type="http://schemas.openxmlformats.org/officeDocument/2006/relationships/hyperlink" Target="http://ephonestore.ru/products/nakladka-silicone-cover-na-samsung-galaxy-a41-zelenaya" TargetMode="External"/><Relationship Id="rId1425" Type="http://schemas.openxmlformats.org/officeDocument/2006/relationships/hyperlink" Target="http://ephonestore.ru/products/nakladka-silicone-cover-na-samsung-galaxy-a41-krasnaya" TargetMode="External"/><Relationship Id="rId1426" Type="http://schemas.openxmlformats.org/officeDocument/2006/relationships/hyperlink" Target="http://ephonestore.ru/products/nakladka-silicone-cover-na-samsung-galaxy-a41-svetlo-fioletovaya" TargetMode="External"/><Relationship Id="rId1427" Type="http://schemas.openxmlformats.org/officeDocument/2006/relationships/hyperlink" Target="http://ephonestore.ru/products/nakladka-silicone-cover-na-samsung-galaxy-a31-krasnaya" TargetMode="External"/><Relationship Id="rId1428" Type="http://schemas.openxmlformats.org/officeDocument/2006/relationships/hyperlink" Target="http://ephonestore.ru/products/nakladka-silicone-cover-na-samsung-galaxy-a51-belaya" TargetMode="External"/><Relationship Id="rId1429" Type="http://schemas.openxmlformats.org/officeDocument/2006/relationships/hyperlink" Target="http://ephonestore.ru/products/nakladka-silicone-cover-na-samsung-galaxy-a01-krasnaya" TargetMode="External"/><Relationship Id="rId1430" Type="http://schemas.openxmlformats.org/officeDocument/2006/relationships/hyperlink" Target="http://ephonestore.ru/products/nakladka-silicone-cover-na-samsung-galaxy-a11-krasnaya" TargetMode="External"/><Relationship Id="rId1431" Type="http://schemas.openxmlformats.org/officeDocument/2006/relationships/hyperlink" Target="http://ephonestore.ru/products/nakladka-silicone-cover-na-samsung-galaxy-m21-krasnaya" TargetMode="External"/><Relationship Id="rId1432" Type="http://schemas.openxmlformats.org/officeDocument/2006/relationships/hyperlink" Target="http://ephonestore.ru/products/nakladka-silicone-cover-na-samsung-galaxy-m21-pudrovaya" TargetMode="External"/><Relationship Id="rId1433" Type="http://schemas.openxmlformats.org/officeDocument/2006/relationships/hyperlink" Target="http://ephonestore.ru/products/nakladka-silicone-cover-na-samsung-galaxy-m21-sinyaya" TargetMode="External"/><Relationship Id="rId1434" Type="http://schemas.openxmlformats.org/officeDocument/2006/relationships/hyperlink" Target="http://ephonestore.ru/products/nakladka-silicone-cover-na-samsung-galaxy-m21-chernaya" TargetMode="External"/><Relationship Id="rId1435" Type="http://schemas.openxmlformats.org/officeDocument/2006/relationships/hyperlink" Target="http://ephonestore.ru/products/nakladka-silicone-cover-na-samsung-galaxy-m31-krasnaya" TargetMode="External"/><Relationship Id="rId1436" Type="http://schemas.openxmlformats.org/officeDocument/2006/relationships/hyperlink" Target="http://ephonestore.ru/products/nakladka-silicone-cover-na-samsung-galaxy-m31-sinyaya" TargetMode="External"/><Relationship Id="rId1437" Type="http://schemas.openxmlformats.org/officeDocument/2006/relationships/hyperlink" Target="http://ephonestore.ru/products/nakladka-silicone-cover-na-samsung-galaxy-m31-chernaya" TargetMode="External"/><Relationship Id="rId1438" Type="http://schemas.openxmlformats.org/officeDocument/2006/relationships/hyperlink" Target="http://ephonestore.ru/products/" TargetMode="External"/><Relationship Id="rId1439" Type="http://schemas.openxmlformats.org/officeDocument/2006/relationships/hyperlink" Target="http://ephonestore.ru/products/" TargetMode="External"/><Relationship Id="rId1440" Type="http://schemas.openxmlformats.org/officeDocument/2006/relationships/hyperlink" Target="http://ephonestore.ru/products/" TargetMode="External"/><Relationship Id="rId1441" Type="http://schemas.openxmlformats.org/officeDocument/2006/relationships/hyperlink" Target="http://ephonestore.ru/products/" TargetMode="External"/><Relationship Id="rId1442" Type="http://schemas.openxmlformats.org/officeDocument/2006/relationships/hyperlink" Target="http://ephonestore.ru/products/" TargetMode="External"/><Relationship Id="rId1443" Type="http://schemas.openxmlformats.org/officeDocument/2006/relationships/hyperlink" Target="http://ephonestore.ru/products/" TargetMode="External"/><Relationship Id="rId1444" Type="http://schemas.openxmlformats.org/officeDocument/2006/relationships/hyperlink" Target="http://ephonestore.ru/products/" TargetMode="External"/><Relationship Id="rId1445" Type="http://schemas.openxmlformats.org/officeDocument/2006/relationships/hyperlink" Target="http://ephonestore.ru/products/" TargetMode="External"/><Relationship Id="rId1446" Type="http://schemas.openxmlformats.org/officeDocument/2006/relationships/hyperlink" Target="http://ephonestore.ru/products/" TargetMode="External"/><Relationship Id="rId1447" Type="http://schemas.openxmlformats.org/officeDocument/2006/relationships/hyperlink" Target="http://ephonestore.ru/products/" TargetMode="External"/><Relationship Id="rId1448" Type="http://schemas.openxmlformats.org/officeDocument/2006/relationships/hyperlink" Target="http://ephonestore.ru/products/" TargetMode="External"/><Relationship Id="rId1449" Type="http://schemas.openxmlformats.org/officeDocument/2006/relationships/hyperlink" Target="http://ephonestore.ru/products/" TargetMode="External"/><Relationship Id="rId1450" Type="http://schemas.openxmlformats.org/officeDocument/2006/relationships/hyperlink" Target="http://ephonestore.ru/products/" TargetMode="External"/><Relationship Id="rId1451" Type="http://schemas.openxmlformats.org/officeDocument/2006/relationships/hyperlink" Target="http://ephonestore.ru/products/" TargetMode="External"/><Relationship Id="rId1452" Type="http://schemas.openxmlformats.org/officeDocument/2006/relationships/hyperlink" Target="http://ephonestore.ru/products/" TargetMode="External"/><Relationship Id="rId1453" Type="http://schemas.openxmlformats.org/officeDocument/2006/relationships/hyperlink" Target="http://ephonestore.ru/products/" TargetMode="External"/><Relationship Id="rId1454" Type="http://schemas.openxmlformats.org/officeDocument/2006/relationships/hyperlink" Target="http://ephonestore.ru/products/" TargetMode="External"/><Relationship Id="rId1455" Type="http://schemas.openxmlformats.org/officeDocument/2006/relationships/hyperlink" Target="http://ephonestore.ru/products/" TargetMode="External"/><Relationship Id="rId1456" Type="http://schemas.openxmlformats.org/officeDocument/2006/relationships/hyperlink" Target="http://ephonestore.ru/products/" TargetMode="External"/><Relationship Id="rId1457" Type="http://schemas.openxmlformats.org/officeDocument/2006/relationships/hyperlink" Target="http://ephonestore.ru/products/" TargetMode="External"/><Relationship Id="rId1458" Type="http://schemas.openxmlformats.org/officeDocument/2006/relationships/hyperlink" Target="http://ephonestore.ru/products/" TargetMode="External"/><Relationship Id="rId1459" Type="http://schemas.openxmlformats.org/officeDocument/2006/relationships/hyperlink" Target="http://ephonestore.ru/products/" TargetMode="External"/><Relationship Id="rId1460" Type="http://schemas.openxmlformats.org/officeDocument/2006/relationships/hyperlink" Target="http://ephonestore.ru/products/" TargetMode="External"/><Relationship Id="rId1461" Type="http://schemas.openxmlformats.org/officeDocument/2006/relationships/hyperlink" Target="http://ephonestore.ru/products/" TargetMode="External"/><Relationship Id="rId1462" Type="http://schemas.openxmlformats.org/officeDocument/2006/relationships/hyperlink" Target="http://ephonestore.ru/products/" TargetMode="External"/><Relationship Id="rId1463" Type="http://schemas.openxmlformats.org/officeDocument/2006/relationships/hyperlink" Target="http://ephonestore.ru/products/nakladka-silikonovaya-s-romashkami-dlya-samsung-galaxy-a01-zelenaya" TargetMode="External"/><Relationship Id="rId1464" Type="http://schemas.openxmlformats.org/officeDocument/2006/relationships/hyperlink" Target="http://ephonestore.ru/products/nakladka-silikonovaya-s-romashkami-dlya-samsung-galaxy-a01-zolotistaya" TargetMode="External"/><Relationship Id="rId1465" Type="http://schemas.openxmlformats.org/officeDocument/2006/relationships/hyperlink" Target="http://ephonestore.ru/products/nakladka-silikonovaya-s-romashkami-dlya-samsung-galaxy-a01-korichnevaya" TargetMode="External"/><Relationship Id="rId1466" Type="http://schemas.openxmlformats.org/officeDocument/2006/relationships/hyperlink" Target="http://ephonestore.ru/products/nakladka-silikonovaya-s-romashkami-dlya-samsung-galaxy-a01-rozovaya" TargetMode="External"/><Relationship Id="rId1467" Type="http://schemas.openxmlformats.org/officeDocument/2006/relationships/hyperlink" Target="http://ephonestore.ru/products/nakladka-silikonovaya-s-romashkami-dlya-samsung-galaxy-a01-serebristaya" TargetMode="External"/><Relationship Id="rId1468" Type="http://schemas.openxmlformats.org/officeDocument/2006/relationships/hyperlink" Target="http://ephonestore.ru/products/nakladka-silikonovaya-s-romashkami-dlya-samsung-galaxy-a01-fioletovaya" TargetMode="External"/><Relationship Id="rId1469" Type="http://schemas.openxmlformats.org/officeDocument/2006/relationships/hyperlink" Target="http://ephonestore.ru/products/nakladka-silikonovaya-s-romashkami-dlya-samsung-galaxy-a01-chernaya" TargetMode="External"/><Relationship Id="rId1470" Type="http://schemas.openxmlformats.org/officeDocument/2006/relationships/hyperlink" Target="http://ephonestore.ru/products/nakladka-silikonovaya-s-romashkami-dlya-samsung-galaxy-a21s-m21-zelenaya" TargetMode="External"/><Relationship Id="rId1471" Type="http://schemas.openxmlformats.org/officeDocument/2006/relationships/hyperlink" Target="http://ephonestore.ru/products/nakladka-silikonovaya-s-romashkami-dlya-samsung-galaxy-a21s-m21-zolotistaya" TargetMode="External"/><Relationship Id="rId1472" Type="http://schemas.openxmlformats.org/officeDocument/2006/relationships/hyperlink" Target="http://ephonestore.ru/products/nakladka-silikonovaya-s-romashkami-dlya-samsung-galaxy-a21s-m21-korichnevaya" TargetMode="External"/><Relationship Id="rId1473" Type="http://schemas.openxmlformats.org/officeDocument/2006/relationships/hyperlink" Target="http://ephonestore.ru/products/nakladka-silikonovaya-s-romashkami-dlya-samsung-galaxy-a21s-m21-rozovaya" TargetMode="External"/><Relationship Id="rId1474" Type="http://schemas.openxmlformats.org/officeDocument/2006/relationships/hyperlink" Target="http://ephonestore.ru/products/nakladka-silikonovaya-s-romashkami-dlya-samsung-galaxy-a21s-m21-serebristaya" TargetMode="External"/><Relationship Id="rId1475" Type="http://schemas.openxmlformats.org/officeDocument/2006/relationships/hyperlink" Target="http://ephonestore.ru/products/nakladka-silikonovaya-s-romashkami-dlya-samsung-galaxy-a21s-m21-fioletovaya" TargetMode="External"/><Relationship Id="rId1476" Type="http://schemas.openxmlformats.org/officeDocument/2006/relationships/hyperlink" Target="http://ephonestore.ru/products/nakladka-silikonovaya-s-romashkami-dlya-samsung-galaxy-a21s-m21-chernaya" TargetMode="External"/><Relationship Id="rId1477" Type="http://schemas.openxmlformats.org/officeDocument/2006/relationships/hyperlink" Target="http://ephonestore.ru/products/nakladka-silikonovaya-s-romashkami-dlya-samsung-galaxy-a31-zelenaya" TargetMode="External"/><Relationship Id="rId1478" Type="http://schemas.openxmlformats.org/officeDocument/2006/relationships/hyperlink" Target="http://ephonestore.ru/products/nakladka-silikonovaya-s-romashkami-dlya-samsung-galaxy-a31-zolotistaya" TargetMode="External"/><Relationship Id="rId1479" Type="http://schemas.openxmlformats.org/officeDocument/2006/relationships/hyperlink" Target="http://ephonestore.ru/products/nakladka-silikonovaya-s-romashkami-dlya-samsung-galaxy-a31-korichnevaya" TargetMode="External"/><Relationship Id="rId1480" Type="http://schemas.openxmlformats.org/officeDocument/2006/relationships/hyperlink" Target="http://ephonestore.ru/products/nakladka-silikonovaya-s-romashkami-dlya-samsung-galaxy-a31-rozovaya" TargetMode="External"/><Relationship Id="rId1481" Type="http://schemas.openxmlformats.org/officeDocument/2006/relationships/hyperlink" Target="http://ephonestore.ru/products/nakladka-silikonovaya-s-romashkami-dlya-samsung-galaxy-a31-serebristaya" TargetMode="External"/><Relationship Id="rId1482" Type="http://schemas.openxmlformats.org/officeDocument/2006/relationships/hyperlink" Target="http://ephonestore.ru/products/nakladka-silikonovaya-s-romashkami-dlya-samsung-galaxy-a31-fioletovaya" TargetMode="External"/><Relationship Id="rId1483" Type="http://schemas.openxmlformats.org/officeDocument/2006/relationships/hyperlink" Target="http://ephonestore.ru/products/nakladka-silikonovaya-s-romashkami-dlya-samsung-galaxy-a31-chernaya" TargetMode="External"/><Relationship Id="rId1484" Type="http://schemas.openxmlformats.org/officeDocument/2006/relationships/hyperlink" Target="http://ephonestore.ru/products/nakladka-silikonovaya-s-romashkami-dlya-samsung-galaxy-a41-zelenaya" TargetMode="External"/><Relationship Id="rId1485" Type="http://schemas.openxmlformats.org/officeDocument/2006/relationships/hyperlink" Target="http://ephonestore.ru/products/nakladka-silikonovaya-s-romashkami-dlya-samsung-galaxy-a41-zolotistaya" TargetMode="External"/><Relationship Id="rId1486" Type="http://schemas.openxmlformats.org/officeDocument/2006/relationships/hyperlink" Target="http://ephonestore.ru/products/nakladka-silikonovaya-s-romashkami-dlya-samsung-galaxy-a41-korichnevaya" TargetMode="External"/><Relationship Id="rId1487" Type="http://schemas.openxmlformats.org/officeDocument/2006/relationships/hyperlink" Target="http://ephonestore.ru/products/nakladka-silikonovaya-s-romashkami-dlya-samsung-galaxy-a41-rozovaya" TargetMode="External"/><Relationship Id="rId1488" Type="http://schemas.openxmlformats.org/officeDocument/2006/relationships/hyperlink" Target="http://ephonestore.ru/products/nakladka-silikonovaya-s-romashkami-dlya-samsung-galaxy-a41-serebristaya" TargetMode="External"/><Relationship Id="rId1489" Type="http://schemas.openxmlformats.org/officeDocument/2006/relationships/hyperlink" Target="http://ephonestore.ru/products/nakladka-silikonovaya-s-romashkami-dlya-samsung-galaxy-a41-fioletovaya" TargetMode="External"/><Relationship Id="rId1490" Type="http://schemas.openxmlformats.org/officeDocument/2006/relationships/hyperlink" Target="http://ephonestore.ru/products/nakladka-silikonovaya-s-romashkami-dlya-samsung-galaxy-a41-chernaya" TargetMode="External"/><Relationship Id="rId1491" Type="http://schemas.openxmlformats.org/officeDocument/2006/relationships/hyperlink" Target="http://ephonestore.ru/products/nakladka-silikonovaya-s-romashkami-dlya-samsung-galaxy-a51-zelenaya" TargetMode="External"/><Relationship Id="rId1492" Type="http://schemas.openxmlformats.org/officeDocument/2006/relationships/hyperlink" Target="http://ephonestore.ru/products/nakladka-silikonovaya-s-romashkami-dlya-samsung-galaxy-a51-zolotistaya" TargetMode="External"/><Relationship Id="rId1493" Type="http://schemas.openxmlformats.org/officeDocument/2006/relationships/hyperlink" Target="http://ephonestore.ru/products/nakladka-silikonovaya-s-romashkami-dlya-samsung-galaxy-a51-korichnevaya" TargetMode="External"/><Relationship Id="rId1494" Type="http://schemas.openxmlformats.org/officeDocument/2006/relationships/hyperlink" Target="http://ephonestore.ru/products/nakladka-silikonovaya-s-romashkami-dlya-samsung-galaxy-a51-rozovaya" TargetMode="External"/><Relationship Id="rId1495" Type="http://schemas.openxmlformats.org/officeDocument/2006/relationships/hyperlink" Target="http://ephonestore.ru/products/nakladka-silikonovaya-s-romashkami-dlya-samsung-galaxy-a51-serebristaya" TargetMode="External"/><Relationship Id="rId1496" Type="http://schemas.openxmlformats.org/officeDocument/2006/relationships/hyperlink" Target="http://ephonestore.ru/products/nakladka-silikonovaya-s-romashkami-dlya-samsung-galaxy-a51-fioletovaya" TargetMode="External"/><Relationship Id="rId1497" Type="http://schemas.openxmlformats.org/officeDocument/2006/relationships/hyperlink" Target="http://ephonestore.ru/products/nakladka-silikonovaya-s-romashkami-dlya-samsung-galaxy-a71-zelenaya" TargetMode="External"/><Relationship Id="rId1498" Type="http://schemas.openxmlformats.org/officeDocument/2006/relationships/hyperlink" Target="http://ephonestore.ru/products/nakladka-silikonovaya-s-romashkami-dlya-samsung-galaxy-a71-zolotistaya" TargetMode="External"/><Relationship Id="rId1499" Type="http://schemas.openxmlformats.org/officeDocument/2006/relationships/hyperlink" Target="http://ephonestore.ru/products/nakladka-silikonovaya-s-romashkami-dlya-samsung-galaxy-a71-korichnevaya" TargetMode="External"/><Relationship Id="rId1500" Type="http://schemas.openxmlformats.org/officeDocument/2006/relationships/hyperlink" Target="http://ephonestore.ru/products/nakladka-silikonovaya-s-romashkami-dlya-samsung-galaxy-a71-rozovaya" TargetMode="External"/><Relationship Id="rId1501" Type="http://schemas.openxmlformats.org/officeDocument/2006/relationships/hyperlink" Target="http://ephonestore.ru/products/nakladka-silikonovaya-s-romashkami-dlya-samsung-galaxy-a71-serebristaya" TargetMode="External"/><Relationship Id="rId1502" Type="http://schemas.openxmlformats.org/officeDocument/2006/relationships/hyperlink" Target="http://ephonestore.ru/products/nakladka-silikonovaya-s-romashkami-dlya-samsung-galaxy-a71-fioletovaya" TargetMode="External"/><Relationship Id="rId1503" Type="http://schemas.openxmlformats.org/officeDocument/2006/relationships/hyperlink" Target="http://ephonestore.ru/products/nakladka-silikonovaya-s-romashkami-dlya-samsung-galaxy-a71-chernaya" TargetMode="External"/><Relationship Id="rId1504" Type="http://schemas.openxmlformats.org/officeDocument/2006/relationships/hyperlink" Target="http://ephonestore.ru/products/nakladka-silikonovaya-s-romashkami-dlya-samsung-galaxy-m31-zelenaya" TargetMode="External"/><Relationship Id="rId1505" Type="http://schemas.openxmlformats.org/officeDocument/2006/relationships/hyperlink" Target="http://ephonestore.ru/products/nakladka-silikonovaya-s-romashkami-dlya-samsung-galaxy-m31-zolotistaya" TargetMode="External"/><Relationship Id="rId1506" Type="http://schemas.openxmlformats.org/officeDocument/2006/relationships/hyperlink" Target="http://ephonestore.ru/products/nakladka-silikonovaya-s-romashkami-dlya-samsung-galaxy-m31-korichnevaya" TargetMode="External"/><Relationship Id="rId1507" Type="http://schemas.openxmlformats.org/officeDocument/2006/relationships/hyperlink" Target="http://ephonestore.ru/products/nakladka-silikonovaya-s-romashkami-dlya-samsung-galaxy-m31-rozovaya" TargetMode="External"/><Relationship Id="rId1508" Type="http://schemas.openxmlformats.org/officeDocument/2006/relationships/hyperlink" Target="http://ephonestore.ru/products/nakladka-silikonovaya-s-romashkami-dlya-samsung-galaxy-m31-serebristaya" TargetMode="External"/><Relationship Id="rId1509" Type="http://schemas.openxmlformats.org/officeDocument/2006/relationships/hyperlink" Target="http://ephonestore.ru/products/nakladka-silikonovaya-s-romashkami-dlya-samsung-galaxy-m31-fioletovaya" TargetMode="External"/><Relationship Id="rId1510" Type="http://schemas.openxmlformats.org/officeDocument/2006/relationships/hyperlink" Target="http://ephonestore.ru/products/nakladka-silikonovaya-soft-touch-ultratonkaya-dlya-samsung-galaxy-a01-krasnaya" TargetMode="External"/><Relationship Id="rId1511" Type="http://schemas.openxmlformats.org/officeDocument/2006/relationships/hyperlink" Target="http://ephonestore.ru/products/nakladka-silikonovaya-soft-touch-ultratonkaya-dlya-samsung-galaxy-a01-rozovaya" TargetMode="External"/><Relationship Id="rId1512" Type="http://schemas.openxmlformats.org/officeDocument/2006/relationships/hyperlink" Target="http://ephonestore.ru/products/nakladka-silikonovaya-soft-touch-ultratonkaya-dlya-samsung-galaxy-a01-sinyaya" TargetMode="External"/><Relationship Id="rId1513" Type="http://schemas.openxmlformats.org/officeDocument/2006/relationships/hyperlink" Target="http://ephonestore.ru/products/nakladka-silikonovaya-soft-touch-ultratonkaya-dlya-samsung-galaxy-a10-rozovaya" TargetMode="External"/><Relationship Id="rId1514" Type="http://schemas.openxmlformats.org/officeDocument/2006/relationships/hyperlink" Target="http://ephonestore.ru/products/nakladka-silikonovaya-soft-touch-ultratonkaya-dlya-samsung-galaxy-a20s-rozovaya" TargetMode="External"/><Relationship Id="rId1515" Type="http://schemas.openxmlformats.org/officeDocument/2006/relationships/hyperlink" Target="http://ephonestore.ru/products/nakladka-silikonovaya-soft-touch-ultratonkaya-dlya-samsung-galaxy-a21-krasnaya" TargetMode="External"/><Relationship Id="rId1516" Type="http://schemas.openxmlformats.org/officeDocument/2006/relationships/hyperlink" Target="http://ephonestore.ru/products/nakladka-silikonovaya-soft-touch-ultratonkaya-dlya-samsung-galaxy-a21-rozovaya" TargetMode="External"/><Relationship Id="rId1517" Type="http://schemas.openxmlformats.org/officeDocument/2006/relationships/hyperlink" Target="http://ephonestore.ru/products/nakladka-silikonovaya-soft-touch-ultratonkaya-dlya-samsung-galaxy-a21-sinyaya" TargetMode="External"/><Relationship Id="rId1518" Type="http://schemas.openxmlformats.org/officeDocument/2006/relationships/hyperlink" Target="http://ephonestore.ru/products/nakladka-silikonovaya-soft-touch-ultratonkaya-dlya-samsung-galaxy-a21-chernaya" TargetMode="External"/><Relationship Id="rId1519" Type="http://schemas.openxmlformats.org/officeDocument/2006/relationships/hyperlink" Target="http://ephonestore.ru/products/nakladka-silikonovaya-soft-touch-ultratonkaya-dlya-samsung-galaxy-a21s-rozovaya" TargetMode="External"/><Relationship Id="rId1520" Type="http://schemas.openxmlformats.org/officeDocument/2006/relationships/hyperlink" Target="http://ephonestore.ru/products/nakladka-silikonovaya-soft-touch-ultratonkaya-dlya-samsung-galaxy-a21s-sinyaya" TargetMode="External"/><Relationship Id="rId1521" Type="http://schemas.openxmlformats.org/officeDocument/2006/relationships/hyperlink" Target="http://ephonestore.ru/products/nakladka-silikonovaya-soft-touch-ultratonkaya-dlya-samsung-galaxy-a31-krasnaya" TargetMode="External"/><Relationship Id="rId1522" Type="http://schemas.openxmlformats.org/officeDocument/2006/relationships/hyperlink" Target="http://ephonestore.ru/products/nakladka-silikonovaya-soft-touch-ultratonkaya-dlya-samsung-galaxy-a31-rozovaya" TargetMode="External"/><Relationship Id="rId1523" Type="http://schemas.openxmlformats.org/officeDocument/2006/relationships/hyperlink" Target="http://ephonestore.ru/products/nakladka-silikonovaya-soft-touch-ultratonkaya-dlya-samsung-galaxy-a31-sinyaya" TargetMode="External"/><Relationship Id="rId1524" Type="http://schemas.openxmlformats.org/officeDocument/2006/relationships/hyperlink" Target="http://ephonestore.ru/products/nakladka-silikonovaya-soft-touch-ultratonkaya-dlya-samsung-galaxy-a31-chernaya" TargetMode="External"/><Relationship Id="rId1525" Type="http://schemas.openxmlformats.org/officeDocument/2006/relationships/hyperlink" Target="http://ephonestore.ru/products/nakladka-silikonovaya-soft-touch-ultratonkaya-dlya-samsung-galaxy-a41-krasnaya" TargetMode="External"/><Relationship Id="rId1526" Type="http://schemas.openxmlformats.org/officeDocument/2006/relationships/hyperlink" Target="http://ephonestore.ru/products/nakladka-silikonovaya-soft-touch-ultratonkaya-dlya-samsung-galaxy-a41-rozovaya" TargetMode="External"/><Relationship Id="rId1527" Type="http://schemas.openxmlformats.org/officeDocument/2006/relationships/hyperlink" Target="http://ephonestore.ru/products/nakladka-silikonovaya-soft-touch-ultratonkaya-dlya-samsung-galaxy-a41-sinyaya" TargetMode="External"/><Relationship Id="rId1528" Type="http://schemas.openxmlformats.org/officeDocument/2006/relationships/hyperlink" Target="http://ephonestore.ru/products/nakladka-silikonovaya-soft-touch-ultratonkaya-dlya-samsung-galaxy-a41-chernaya" TargetMode="External"/><Relationship Id="rId1529" Type="http://schemas.openxmlformats.org/officeDocument/2006/relationships/hyperlink" Target="http://ephonestore.ru/products/nakladka-silikonovaya-soft-touch-ultratonkaya-dlya-samsung-galaxy-a51-krasnaya" TargetMode="External"/><Relationship Id="rId1530" Type="http://schemas.openxmlformats.org/officeDocument/2006/relationships/hyperlink" Target="http://ephonestore.ru/products/nakladka-silikonovaya-soft-touch-ultratonkaya-dlya-samsung-galaxy-a51-sinyaya" TargetMode="External"/><Relationship Id="rId1531" Type="http://schemas.openxmlformats.org/officeDocument/2006/relationships/hyperlink" Target="http://ephonestore.ru/products/nakladka-silikonovaya-soft-touch-ultratonkaya-dlya-samsung-galaxy-a60-krasnaya" TargetMode="External"/><Relationship Id="rId1532" Type="http://schemas.openxmlformats.org/officeDocument/2006/relationships/hyperlink" Target="http://ephonestore.ru/products/nakladka-silikonovaya-soft-touch-ultratonkaya-dlya-samsung-galaxy-a60-rozovaya" TargetMode="External"/><Relationship Id="rId1533" Type="http://schemas.openxmlformats.org/officeDocument/2006/relationships/hyperlink" Target="http://ephonestore.ru/products/nakladka-silikonovaya-soft-touch-ultratonkaya-dlya-samsung-galaxy-a60-sinyaya" TargetMode="External"/><Relationship Id="rId1534" Type="http://schemas.openxmlformats.org/officeDocument/2006/relationships/hyperlink" Target="http://ephonestore.ru/products/nakladka-silikonovaya-soft-touch-ultratonkaya-dlya-samsung-galaxy-a7-2017-sm-a720-krasnaya" TargetMode="External"/><Relationship Id="rId1535" Type="http://schemas.openxmlformats.org/officeDocument/2006/relationships/hyperlink" Target="http://ephonestore.ru/products/nakladka-silikonovaya-soft-touch-ultratonkaya-dlya-samsung-galaxy-a7-2017-sm-a720-sinyaya" TargetMode="External"/><Relationship Id="rId1536" Type="http://schemas.openxmlformats.org/officeDocument/2006/relationships/hyperlink" Target="http://ephonestore.ru/products/nakladka-silikonovaya-soft-touch-ultratonkaya-dlya-samsung-galaxy-a71-krasnaya" TargetMode="External"/><Relationship Id="rId1537" Type="http://schemas.openxmlformats.org/officeDocument/2006/relationships/hyperlink" Target="http://ephonestore.ru/products/nakladka-silikonovaya-soft-touch-ultratonkaya-dlya-samsung-galaxy-a71-rozovaya" TargetMode="External"/><Relationship Id="rId1538" Type="http://schemas.openxmlformats.org/officeDocument/2006/relationships/hyperlink" Target="http://ephonestore.ru/products/nakladka-silikonovaya-soft-touch-ultratonkaya-dlya-samsung-galaxy-a71-sinyaya" TargetMode="External"/><Relationship Id="rId1539" Type="http://schemas.openxmlformats.org/officeDocument/2006/relationships/hyperlink" Target="http://ephonestore.ru/products/nakladka-silikonovaya-soft-touch-ultratonkaya-dlya-samsung-galaxy-a71-chernaya" TargetMode="External"/><Relationship Id="rId1540" Type="http://schemas.openxmlformats.org/officeDocument/2006/relationships/hyperlink" Target="http://ephonestore.ru/products/nakladka-silikonovaya-soft-touch-ultratonkaya-dlya-samsung-galaxy-a9-2018-krasnaya" TargetMode="External"/><Relationship Id="rId1541" Type="http://schemas.openxmlformats.org/officeDocument/2006/relationships/hyperlink" Target="http://ephonestore.ru/products/nakladka-silikonovaya-soft-touch-ultratonkaya-dlya-samsung-galaxy-a9-2018-sinyaya" TargetMode="External"/><Relationship Id="rId1542" Type="http://schemas.openxmlformats.org/officeDocument/2006/relationships/hyperlink" Target="http://ephonestore.ru/products/nakladka-silikonovaya-soft-touch-ultratonkaya-dlya-samsung-j2-2018-krasnaya" TargetMode="External"/><Relationship Id="rId1543" Type="http://schemas.openxmlformats.org/officeDocument/2006/relationships/hyperlink" Target="http://ephonestore.ru/products/nakladka-silikonovaya-soft-touch-ultratonkaya-dlya-samsung-j2-2018-rozovaya" TargetMode="External"/><Relationship Id="rId1544" Type="http://schemas.openxmlformats.org/officeDocument/2006/relationships/hyperlink" Target="http://ephonestore.ru/products/nakladka-silikonovaya-soft-touch-ultratonkaya-dlya-samsung-j2-2018-sinyaya" TargetMode="External"/><Relationship Id="rId1545" Type="http://schemas.openxmlformats.org/officeDocument/2006/relationships/hyperlink" Target="http://ephonestore.ru/products/nakladka-silikonovaya-soft-touch-ultratonkaya-dlya-samsung-j3-2016-krasnaya" TargetMode="External"/><Relationship Id="rId1546" Type="http://schemas.openxmlformats.org/officeDocument/2006/relationships/hyperlink" Target="http://ephonestore.ru/products/nakladka-silikonovaya-soft-touch-ultratonkaya-dlya-samsung-j3-2016-chernaya" TargetMode="External"/><Relationship Id="rId1547" Type="http://schemas.openxmlformats.org/officeDocument/2006/relationships/hyperlink" Target="http://ephonestore.ru/products/nakladka-silikonovaya-soft-touch-ultratonkaya-dlya-samsung-j3-2017-krasnaya" TargetMode="External"/><Relationship Id="rId1548" Type="http://schemas.openxmlformats.org/officeDocument/2006/relationships/hyperlink" Target="http://ephonestore.ru/products/nakladka-silikonovaya-soft-touch-ultratonkaya-dlya-samsung-j3-2017-chernaya" TargetMode="External"/><Relationship Id="rId1549" Type="http://schemas.openxmlformats.org/officeDocument/2006/relationships/hyperlink" Target="http://ephonestore.ru/products/nakladka-silikonovaya-soft-touch-ultratonkaya-dlya-samsung-j4-plus-2018-sinyaya" TargetMode="External"/><Relationship Id="rId1550" Type="http://schemas.openxmlformats.org/officeDocument/2006/relationships/hyperlink" Target="http://ephonestore.ru/products/nakladka-silikonovaya-soft-touch-ultratonkaya-dlya-samsung-j5-sm-j510-2016-krasnaya" TargetMode="External"/><Relationship Id="rId1551" Type="http://schemas.openxmlformats.org/officeDocument/2006/relationships/hyperlink" Target="http://ephonestore.ru/products/nakladka-silikonovaya-soft-touch-ultratonkaya-dlya-samsung-j5-sm-j520-530-2017-krasnaya" TargetMode="External"/><Relationship Id="rId1552" Type="http://schemas.openxmlformats.org/officeDocument/2006/relationships/hyperlink" Target="http://ephonestore.ru/products/nakladka-silikonovaya-soft-touch-ultratonkaya-dlya-samsung-j6-plus-2018-rozovaya" TargetMode="External"/><Relationship Id="rId1553" Type="http://schemas.openxmlformats.org/officeDocument/2006/relationships/hyperlink" Target="http://ephonestore.ru/products/nakladka-silikonovaya-soft-touch-ultratonkaya-dlya-samsung-j8-2018-krasnaya" TargetMode="External"/><Relationship Id="rId1554" Type="http://schemas.openxmlformats.org/officeDocument/2006/relationships/hyperlink" Target="http://ephonestore.ru/products/nakladka-silikonovaya-soft-touch-ultratonkaya-dlya-samsung-j8-2018-rozovaya" TargetMode="External"/><Relationship Id="rId1555" Type="http://schemas.openxmlformats.org/officeDocument/2006/relationships/hyperlink" Target="http://ephonestore.ru/products/nakladka-silikonovaya-soft-touch-ultratonkaya-dlya-samsung-j8-2018-sinyaya" TargetMode="External"/><Relationship Id="rId1556" Type="http://schemas.openxmlformats.org/officeDocument/2006/relationships/hyperlink" Target="http://ephonestore.ru/products/nakladka-silikonovaya-soft-touch-ultratonkaya-dlya-samsung-m11-krasnaya" TargetMode="External"/><Relationship Id="rId1557" Type="http://schemas.openxmlformats.org/officeDocument/2006/relationships/hyperlink" Target="http://ephonestore.ru/products/nakladka-silikonovaya-soft-touch-ultratonkaya-dlya-samsung-m11-rozovaya" TargetMode="External"/><Relationship Id="rId1558" Type="http://schemas.openxmlformats.org/officeDocument/2006/relationships/hyperlink" Target="http://ephonestore.ru/products/nakladka-silikonovaya-soft-touch-ultratonkaya-dlya-samsung-m11-sinyaya" TargetMode="External"/><Relationship Id="rId1559" Type="http://schemas.openxmlformats.org/officeDocument/2006/relationships/hyperlink" Target="http://ephonestore.ru/products/nakladka-silikonovaya-soft-touch-ultratonkaya-dlya-samsung-m11-chernaya" TargetMode="External"/><Relationship Id="rId1560" Type="http://schemas.openxmlformats.org/officeDocument/2006/relationships/hyperlink" Target="http://ephonestore.ru/products/nakladka-silikonovaya-soft-touch-ultratonkaya-dlya-samsung-s10-lite-krasnaya" TargetMode="External"/><Relationship Id="rId1561" Type="http://schemas.openxmlformats.org/officeDocument/2006/relationships/hyperlink" Target="http://ephonestore.ru/products/nakladka-silikonovaya-soft-touch-ultratonkaya-dlya-samsung-s10-lite-rozovaya" TargetMode="External"/><Relationship Id="rId1562" Type="http://schemas.openxmlformats.org/officeDocument/2006/relationships/hyperlink" Target="http://ephonestore.ru/products/nakladka-silikonovaya-soft-touch-ultratonkaya-dlya-samsung-s10-lite-sinyaya" TargetMode="External"/><Relationship Id="rId1563" Type="http://schemas.openxmlformats.org/officeDocument/2006/relationships/hyperlink" Target="http://ephonestore.ru/products/nakladka-silikonovaya-soft-touch-ultratonkaya-dlya-samsung-s10-lite-chernaya" TargetMode="External"/><Relationship Id="rId1564" Type="http://schemas.openxmlformats.org/officeDocument/2006/relationships/hyperlink" Target="http://ephonestore.ru/products/nakladka-silikonovaya-soft-touch-ultratonkaya-dlya-samsung-galaxy-a01-chernaya" TargetMode="External"/><Relationship Id="rId1565" Type="http://schemas.openxmlformats.org/officeDocument/2006/relationships/hyperlink" Target="http://ephonestore.ru/products/nakladka-silikonovaya-soft-touch-ultratonkaya-dlya-samsung-galaxy-a21s-chernaya" TargetMode="External"/><Relationship Id="rId1566" Type="http://schemas.openxmlformats.org/officeDocument/2006/relationships/hyperlink" Target="http://ephonestore.ru/products/nakladka-silikonovaya-soft-touch-ultratonkaya-dlya-samsung-galaxy-a30-a20-rozovaya" TargetMode="External"/><Relationship Id="rId1567" Type="http://schemas.openxmlformats.org/officeDocument/2006/relationships/hyperlink" Target="http://ephonestore.ru/products/nakladka-silikonovaya-soft-touch-ultratonkaya-dlya-samsung-galaxy-a5-2017-sinyaya" TargetMode="External"/><Relationship Id="rId1568" Type="http://schemas.openxmlformats.org/officeDocument/2006/relationships/hyperlink" Target="http://ephonestore.ru/products/nakladka-silikonovaya-soft-touch-ultratonkaya-dlya-samsung-galaxy-a5-2017-chernaya" TargetMode="External"/><Relationship Id="rId1569" Type="http://schemas.openxmlformats.org/officeDocument/2006/relationships/hyperlink" Target="http://ephonestore.ru/products/nakladka-silikonovaya-soft-touch-ultratonkaya-dlya-samsung-galaxy-a6-2018-krasnaya" TargetMode="External"/><Relationship Id="rId1570" Type="http://schemas.openxmlformats.org/officeDocument/2006/relationships/hyperlink" Target="http://ephonestore.ru/products/nakladka-silikonovaya-soft-touch-ultratonkaya-dlya-samsung-galaxy-a6-2018-sinyaya" TargetMode="External"/><Relationship Id="rId1571" Type="http://schemas.openxmlformats.org/officeDocument/2006/relationships/hyperlink" Target="http://ephonestore.ru/products/nakladka-silikonovaya-soft-touch-ultratonkaya-dlya-samsung-galaxy-a6-2018-chernaya" TargetMode="External"/><Relationship Id="rId1572" Type="http://schemas.openxmlformats.org/officeDocument/2006/relationships/hyperlink" Target="http://ephonestore.ru/products/nakladka-silikonovaya-soft-touch-ultratonkaya-dlya-samsung-galaxy-a7-2018-sinyaya" TargetMode="External"/><Relationship Id="rId1573" Type="http://schemas.openxmlformats.org/officeDocument/2006/relationships/hyperlink" Target="http://ephonestore.ru/products/nakladka-silikonovaya-soft-touch-ultratonkaya-dlya-samsung-galaxy-a7-2018-chernaya" TargetMode="External"/><Relationship Id="rId1574" Type="http://schemas.openxmlformats.org/officeDocument/2006/relationships/hyperlink" Target="http://ephonestore.ru/products/nakladka-silikonovaya-soft-touch-ultratonkaya-dlya-samsung-galaxy-a70-biryuzovaya" TargetMode="External"/><Relationship Id="rId1575" Type="http://schemas.openxmlformats.org/officeDocument/2006/relationships/hyperlink" Target="http://ephonestore.ru/products/nakladka-silikonovaya-soft-touch-ultratonkaya-dlya-samsung-galaxy-a8-plus-2018-krasnaya" TargetMode="External"/><Relationship Id="rId1576" Type="http://schemas.openxmlformats.org/officeDocument/2006/relationships/hyperlink" Target="http://ephonestore.ru/products/nakladka-silikonovaya-soft-touch-ultratonkaya-dlya-samsung-galaxy-a8-plus-2018-sinyaya" TargetMode="External"/><Relationship Id="rId1577" Type="http://schemas.openxmlformats.org/officeDocument/2006/relationships/hyperlink" Target="http://ephonestore.ru/products/nakladka-silikonovaya-soft-touch-ultratonkaya-dlya-samsung-galaxy-a8-plus-2018-chernaya" TargetMode="External"/><Relationship Id="rId1578" Type="http://schemas.openxmlformats.org/officeDocument/2006/relationships/hyperlink" Target="http://ephonestore.ru/products/nakladka-silikonovaya-soft-touch-ultratonkaya-dlya-samsung-galaxy-a9-2018-chernaya" TargetMode="External"/><Relationship Id="rId1579" Type="http://schemas.openxmlformats.org/officeDocument/2006/relationships/hyperlink" Target="http://ephonestore.ru/products/nakladka-silikonovaya-soft-touch-ultratonkaya-dlya-samsung-j2-2018-chernaya" TargetMode="External"/><Relationship Id="rId1580" Type="http://schemas.openxmlformats.org/officeDocument/2006/relationships/hyperlink" Target="http://ephonestore.ru/products/nakladka-silikonovaya-soft-touch-ultratonkaya-dlya-samsung-j2-core-chernaya" TargetMode="External"/><Relationship Id="rId1581" Type="http://schemas.openxmlformats.org/officeDocument/2006/relationships/hyperlink" Target="http://ephonestore.ru/products/nakladka-silikonovaya-soft-touch-ultratonkaya-dlya-samsung-j4-2018-krasnaya" TargetMode="External"/><Relationship Id="rId1582" Type="http://schemas.openxmlformats.org/officeDocument/2006/relationships/hyperlink" Target="http://ephonestore.ru/products/nakladka-silikonovaya-soft-touch-ultratonkaya-dlya-samsung-j4-2018-rozovaya" TargetMode="External"/><Relationship Id="rId1583" Type="http://schemas.openxmlformats.org/officeDocument/2006/relationships/hyperlink" Target="http://ephonestore.ru/products/nakladka-silikonovaya-soft-touch-ultratonkaya-dlya-samsung-j4-2018-sinyaya" TargetMode="External"/><Relationship Id="rId1584" Type="http://schemas.openxmlformats.org/officeDocument/2006/relationships/hyperlink" Target="http://ephonestore.ru/products/nakladka-silikonovaya-soft-touch-ultratonkaya-dlya-samsung-j4-2018-chernaya" TargetMode="External"/><Relationship Id="rId1585" Type="http://schemas.openxmlformats.org/officeDocument/2006/relationships/hyperlink" Target="http://ephonestore.ru/products/nakladka-silikonovaya-soft-touch-ultratonkaya-dlya-samsung-j4-plus-2018-krasnaya" TargetMode="External"/><Relationship Id="rId1586" Type="http://schemas.openxmlformats.org/officeDocument/2006/relationships/hyperlink" Target="http://ephonestore.ru/products/nakladka-silikonovaya-soft-touch-ultratonkaya-dlya-samsung-j4-plus-2018-rozovaya" TargetMode="External"/><Relationship Id="rId1587" Type="http://schemas.openxmlformats.org/officeDocument/2006/relationships/hyperlink" Target="http://ephonestore.ru/products/nakladka-silikonovaya-soft-touch-ultratonkaya-dlya-samsung-j4-plus-2018-chernaya" TargetMode="External"/><Relationship Id="rId1588" Type="http://schemas.openxmlformats.org/officeDocument/2006/relationships/hyperlink" Target="http://ephonestore.ru/products/nakladka-silikonovaya-soft-touch-ultratonkaya-dlya-samsung-j5-sm-j510-2016-chernaya" TargetMode="External"/><Relationship Id="rId1589" Type="http://schemas.openxmlformats.org/officeDocument/2006/relationships/hyperlink" Target="http://ephonestore.ru/products/nakladka-silikonovaya-soft-touch-ultratonkaya-dlya-samsung-j5-sm-j520-530-2017-chernaya" TargetMode="External"/><Relationship Id="rId1590" Type="http://schemas.openxmlformats.org/officeDocument/2006/relationships/hyperlink" Target="http://ephonestore.ru/products/nakladka-silikonovaya-soft-touch-ultratonkaya-dlya-samsung-j6-2018-krasnaya" TargetMode="External"/><Relationship Id="rId1591" Type="http://schemas.openxmlformats.org/officeDocument/2006/relationships/hyperlink" Target="http://ephonestore.ru/products/nakladka-silikonovaya-soft-touch-ultratonkaya-dlya-samsung-j6-2018-rozovaya" TargetMode="External"/><Relationship Id="rId1592" Type="http://schemas.openxmlformats.org/officeDocument/2006/relationships/hyperlink" Target="http://ephonestore.ru/products/nakladka-silikonovaya-soft-touch-ultratonkaya-dlya-samsung-j6-2018-sinyaya" TargetMode="External"/><Relationship Id="rId1593" Type="http://schemas.openxmlformats.org/officeDocument/2006/relationships/hyperlink" Target="http://ephonestore.ru/products/nakladka-silikonovaya-soft-touch-ultratonkaya-dlya-samsung-j6-2018-chernaya" TargetMode="External"/><Relationship Id="rId1594" Type="http://schemas.openxmlformats.org/officeDocument/2006/relationships/hyperlink" Target="http://ephonestore.ru/products/nakladka-silikonovaya-soft-touch-ultratonkaya-dlya-samsung-j6-plus-2018-sinyaya" TargetMode="External"/><Relationship Id="rId1595" Type="http://schemas.openxmlformats.org/officeDocument/2006/relationships/hyperlink" Target="http://ephonestore.ru/products/nakladka-silikonovaya-soft-touch-ultratonkaya-dlya-samsung-j6-plus-2018-chernaya" TargetMode="External"/><Relationship Id="rId1596" Type="http://schemas.openxmlformats.org/officeDocument/2006/relationships/hyperlink" Target="http://ephonestore.ru/products/nakladka-silikonovaya-soft-touch-ultratonkaya-dlya-samsung-j8-2018-chernaya" TargetMode="External"/><Relationship Id="rId1597" Type="http://schemas.openxmlformats.org/officeDocument/2006/relationships/hyperlink" Target="http://ephonestore.ru/products/nakladka-silikonovaya-soft-touch-ultratonkaya-dlya-samsung-note-10-pro-chernaya" TargetMode="External"/><Relationship Id="rId1598" Type="http://schemas.openxmlformats.org/officeDocument/2006/relationships/hyperlink" Target="http://ephonestore.ru/products/nakladka-silikonovaya-soft-touch-ultratonkaya-dlya-samsung-s10-krasnaya" TargetMode="External"/><Relationship Id="rId1599" Type="http://schemas.openxmlformats.org/officeDocument/2006/relationships/hyperlink" Target="http://ephonestore.ru/products/nakladka-silikonovaya-soft-touch-ultratonkaya-dlya-samsung-s10-rozovaya" TargetMode="External"/><Relationship Id="rId1600" Type="http://schemas.openxmlformats.org/officeDocument/2006/relationships/hyperlink" Target="http://ephonestore.ru/products/nakladka-silikonovaya-soft-touch-ultratonkaya-dlya-samsung-s10-chernaya" TargetMode="External"/><Relationship Id="rId1601" Type="http://schemas.openxmlformats.org/officeDocument/2006/relationships/hyperlink" Target="http://ephonestore.ru/products/nakladka-silikonovaya-soft-touch-ultratonkaya-dlya-samsung-s10e-krasnaya" TargetMode="External"/><Relationship Id="rId1602" Type="http://schemas.openxmlformats.org/officeDocument/2006/relationships/hyperlink" Target="http://ephonestore.ru/products/nakladka-silikonovaya-soft-touch-ultratonkaya-dlya-samsung-s10e-rozovaya" TargetMode="External"/><Relationship Id="rId1603" Type="http://schemas.openxmlformats.org/officeDocument/2006/relationships/hyperlink" Target="http://ephonestore.ru/products/nakladka-silikonovaya-soft-touch-ultratonkaya-dlya-samsung-s10e-sinyaya" TargetMode="External"/><Relationship Id="rId1604" Type="http://schemas.openxmlformats.org/officeDocument/2006/relationships/hyperlink" Target="http://ephonestore.ru/products/nakladka-silikonovaya-soft-touch-ultratonkaya-dlya-samsung-s10e-chernaya" TargetMode="External"/><Relationship Id="rId1605" Type="http://schemas.openxmlformats.org/officeDocument/2006/relationships/hyperlink" Target="http://ephonestore.ru/products/nakladka-silikonovaya-soft-touch-ultratonkaya-dlya-samsung-s6-chernaya" TargetMode="External"/><Relationship Id="rId1606" Type="http://schemas.openxmlformats.org/officeDocument/2006/relationships/hyperlink" Target="http://ephonestore.ru/products/nakladka-silikonovaya-soft-touch-ultratonkaya-dlya-samsung-s7-chernaya" TargetMode="External"/><Relationship Id="rId1607" Type="http://schemas.openxmlformats.org/officeDocument/2006/relationships/hyperlink" Target="http://ephonestore.ru/products/nakladka-silikonovaya-soft-touch-ultratonkaya-dlya-samsung-s7-edge-chernaya" TargetMode="External"/><Relationship Id="rId1608" Type="http://schemas.openxmlformats.org/officeDocument/2006/relationships/hyperlink" Target="http://ephonestore.ru/products/nakladka-silikonovaya-soft-touch-ultratonkaya-dlya-samsung-galaxy-a10-biryuzovaya" TargetMode="External"/><Relationship Id="rId1609" Type="http://schemas.openxmlformats.org/officeDocument/2006/relationships/hyperlink" Target="http://ephonestore.ru/products/nakladka-silikonovaya-soft-touch-ultratonkaya-dlya-samsung-galaxy-a10-krasnaya" TargetMode="External"/><Relationship Id="rId1610" Type="http://schemas.openxmlformats.org/officeDocument/2006/relationships/hyperlink" Target="http://ephonestore.ru/products/nakladka-silikonovaya-soft-touch-ultratonkaya-dlya-samsung-galaxy-a50-krasnaya" TargetMode="External"/><Relationship Id="rId1611" Type="http://schemas.openxmlformats.org/officeDocument/2006/relationships/hyperlink" Target="http://ephonestore.ru/products/nakladka-silikonovaya-soft-touch-ultratonkaya-dlya-samsung-galaxy-a50-rozovaya" TargetMode="External"/><Relationship Id="rId1612" Type="http://schemas.openxmlformats.org/officeDocument/2006/relationships/hyperlink" Target="http://ephonestore.ru/products/nakladka-silikonovaya-soft-touch-ultratonkaya-dlya-samsung-galaxy-a51-chernaya" TargetMode="External"/><Relationship Id="rId1613" Type="http://schemas.openxmlformats.org/officeDocument/2006/relationships/hyperlink" Target="http://ephonestore.ru/products/nakladka-silikonovaya-soft-touch-ultratonkaya-dlya-samsung-galaxy-a60-chernaya" TargetMode="External"/><Relationship Id="rId1614" Type="http://schemas.openxmlformats.org/officeDocument/2006/relationships/hyperlink" Target="http://ephonestore.ru/products/nakladka-silikonovaya-soft-touch-ultratonkaya-dlya-samsung-galaxy-a7-2017-sm-a720-chernaya" TargetMode="External"/><Relationship Id="rId1615" Type="http://schemas.openxmlformats.org/officeDocument/2006/relationships/hyperlink" Target="http://ephonestore.ru/products/nakladka-silikonovaya-soft-touch-ultratonkaya-dlya-samsung-galaxy-a70-krasnaya" TargetMode="External"/><Relationship Id="rId1616" Type="http://schemas.openxmlformats.org/officeDocument/2006/relationships/hyperlink" Target="http://ephonestore.ru/products/nakladka-silikonovaya-soft-touch-ultratonkaya-dlya-samsung-galaxy-a70-sinyaya" TargetMode="External"/><Relationship Id="rId1617" Type="http://schemas.openxmlformats.org/officeDocument/2006/relationships/hyperlink" Target="http://ephonestore.ru/products/nakladka-silikonovaya-soft-touch-ultratonkaya-dlya-samsung-note-10-chernaya" TargetMode="External"/><Relationship Id="rId1618" Type="http://schemas.openxmlformats.org/officeDocument/2006/relationships/hyperlink" Target="http://ephonestore.ru/products/nakladka-silikonovaya-soft-touch-ultratonkaya-dlya-xiaomi-redmi-note-8-krasnaya" TargetMode="External"/><Relationship Id="rId1619" Type="http://schemas.openxmlformats.org/officeDocument/2006/relationships/hyperlink" Target="http://ephonestore.ru/products/nakladka-silikonovaya-soft-touch-ultratonkaya-dlya-xiaomi-redmi-note-8-sinyaya" TargetMode="External"/><Relationship Id="rId1620" Type="http://schemas.openxmlformats.org/officeDocument/2006/relationships/hyperlink" Target="http://ephonestore.ru/products/nakladka-silikonovaya-soft-touch-ultratonkaya-dlya-xiaomi-redmi-note-8-chernaya" TargetMode="External"/><Relationship Id="rId1621" Type="http://schemas.openxmlformats.org/officeDocument/2006/relationships/hyperlink" Target="http://ephonestore.ru/products/" TargetMode="External"/><Relationship Id="rId1622" Type="http://schemas.openxmlformats.org/officeDocument/2006/relationships/hyperlink" Target="http://ephonestore.ru/products/" TargetMode="External"/><Relationship Id="rId1623" Type="http://schemas.openxmlformats.org/officeDocument/2006/relationships/hyperlink" Target="http://ephonestore.ru/products/" TargetMode="External"/><Relationship Id="rId1624" Type="http://schemas.openxmlformats.org/officeDocument/2006/relationships/hyperlink" Target="http://ephonestore.ru/products/" TargetMode="External"/><Relationship Id="rId1625" Type="http://schemas.openxmlformats.org/officeDocument/2006/relationships/hyperlink" Target="http://ephonestore.ru/products/" TargetMode="External"/><Relationship Id="rId1626" Type="http://schemas.openxmlformats.org/officeDocument/2006/relationships/hyperlink" Target="http://ephonestore.ru/products/" TargetMode="External"/><Relationship Id="rId1627" Type="http://schemas.openxmlformats.org/officeDocument/2006/relationships/hyperlink" Target="http://ephonestore.ru/products/" TargetMode="External"/><Relationship Id="rId1628" Type="http://schemas.openxmlformats.org/officeDocument/2006/relationships/hyperlink" Target="http://ephonestore.ru/products/" TargetMode="External"/><Relationship Id="rId1629" Type="http://schemas.openxmlformats.org/officeDocument/2006/relationships/hyperlink" Target="http://ephonestore.ru/products/" TargetMode="External"/><Relationship Id="rId1630" Type="http://schemas.openxmlformats.org/officeDocument/2006/relationships/hyperlink" Target="http://ephonestore.ru/products/nakladka-silicone-cover-na-samsung-galaxy-note-8-belaya" TargetMode="External"/><Relationship Id="rId1631" Type="http://schemas.openxmlformats.org/officeDocument/2006/relationships/hyperlink" Target="http://ephonestore.ru/products/nakladka-silicone-cover-na-samsung-galaxy-note-8-karalovaya" TargetMode="External"/><Relationship Id="rId1632" Type="http://schemas.openxmlformats.org/officeDocument/2006/relationships/hyperlink" Target="http://ephonestore.ru/products/nakladka-silicone-cover-na-samsung-galaxy-s9-plus-fioletovaya-36" TargetMode="External"/><Relationship Id="rId1633" Type="http://schemas.openxmlformats.org/officeDocument/2006/relationships/hyperlink" Target="http://ephonestore.ru/products/nakladka-silikonovaya-soft-touch-ultra-tonkaya-na-samsung-a6-2018-chernaya" TargetMode="External"/><Relationship Id="rId1634" Type="http://schemas.openxmlformats.org/officeDocument/2006/relationships/hyperlink" Target="http://ephonestore.ru/products/nakladka-silicone-cover-na-samsung-galaxy-note-9-chernaya-18" TargetMode="External"/><Relationship Id="rId1635" Type="http://schemas.openxmlformats.org/officeDocument/2006/relationships/hyperlink" Target="http://ephonestore.ru/products/nakladka-silicone-cover-na-samsung-galaxy-note-9-sinyaya-20" TargetMode="External"/><Relationship Id="rId1636" Type="http://schemas.openxmlformats.org/officeDocument/2006/relationships/hyperlink" Target="http://ephonestore.ru/products/nakladka-silicone-cover-na-samsung-galaxy-note-9-fioletovaya-36" TargetMode="External"/><Relationship Id="rId1637" Type="http://schemas.openxmlformats.org/officeDocument/2006/relationships/hyperlink" Target="http://ephonestore.ru/products/nakladka-silicone-cover-na-samsung-galaxy-note-9-rozovaya-6" TargetMode="External"/><Relationship Id="rId1638" Type="http://schemas.openxmlformats.org/officeDocument/2006/relationships/hyperlink" Target="http://ephonestore.ru/products/nakladka-silicone-cover-na-samsung-galaxy-note-9-biryuzovaya-21" TargetMode="External"/><Relationship Id="rId1639" Type="http://schemas.openxmlformats.org/officeDocument/2006/relationships/hyperlink" Target="http://ephonestore.ru/products/nakladka-silicone-cover-na-samsung-galaxy-note-9-belaya" TargetMode="External"/><Relationship Id="rId1640" Type="http://schemas.openxmlformats.org/officeDocument/2006/relationships/hyperlink" Target="http://ephonestore.ru/products/nakladka-silicone-cover-na-samsung-galaxy-note-9-salatovaya" TargetMode="External"/><Relationship Id="rId1641" Type="http://schemas.openxmlformats.org/officeDocument/2006/relationships/hyperlink" Target="http://ephonestore.ru/products/nakladka-plastikovaya-perforirovannaya-na-samsung-galaxy-s6-edge-rozovaya" TargetMode="External"/><Relationship Id="rId1642" Type="http://schemas.openxmlformats.org/officeDocument/2006/relationships/hyperlink" Target="http://ephonestore.ru/products/nakladka-silicone-cover-na-samsung-galaxy-note-8-sirenivaya" TargetMode="External"/><Relationship Id="rId1643" Type="http://schemas.openxmlformats.org/officeDocument/2006/relationships/hyperlink" Target="http://ephonestore.ru/products/nakladka-silicone-cover-na-samsung-galaxy-note-8-biryuzovaya" TargetMode="External"/><Relationship Id="rId1644" Type="http://schemas.openxmlformats.org/officeDocument/2006/relationships/hyperlink" Target="http://ephonestore.ru/products/nakladka-silicone-cover-na-samsung-galaxy-note-8-krasnaya" TargetMode="External"/><Relationship Id="rId1645" Type="http://schemas.openxmlformats.org/officeDocument/2006/relationships/hyperlink" Target="http://ephonestore.ru/products/nakladka-silicone-cover-na-samsung-galaxy-note-9-krasnaya-14" TargetMode="External"/><Relationship Id="rId1646" Type="http://schemas.openxmlformats.org/officeDocument/2006/relationships/hyperlink" Target="http://ephonestore.ru/products/nakladka-silikonovaya-360-s-kozhannymi-vstavkami-na-samsung-galaxy-a5-2017-krasnaya" TargetMode="External"/><Relationship Id="rId1647" Type="http://schemas.openxmlformats.org/officeDocument/2006/relationships/hyperlink" Target="http://ephonestore.ru/products/nakladka-silicone-cover-na-samsung-galaxy-s9-plus-chernaya-18" TargetMode="External"/><Relationship Id="rId1648" Type="http://schemas.openxmlformats.org/officeDocument/2006/relationships/hyperlink" Target="http://ephonestore.ru/products/nakladka-silikonovaya-sarbon-360-na-samsung-s10-plus-chernaya" TargetMode="External"/><Relationship Id="rId1649" Type="http://schemas.openxmlformats.org/officeDocument/2006/relationships/hyperlink" Target="http://ephonestore.ru/products/nakladka-silikonovaya-sarbon-360-na-samsung-m10-krasnaya" TargetMode="External"/><Relationship Id="rId1650" Type="http://schemas.openxmlformats.org/officeDocument/2006/relationships/hyperlink" Target="http://ephonestore.ru/products/nakladka-silikonovaya-sarbon-360-na-samsung-m10-chernaya" TargetMode="External"/><Relationship Id="rId1651" Type="http://schemas.openxmlformats.org/officeDocument/2006/relationships/hyperlink" Target="http://ephonestore.ru/products/nakladka-silikonovaya-soft-touch-ultra-tonkaya-na-samsung-a10-biryuzovaya" TargetMode="External"/><Relationship Id="rId1652" Type="http://schemas.openxmlformats.org/officeDocument/2006/relationships/hyperlink" Target="http://ephonestore.ru/products/nakladka-silikonovaya-soft-touch-ultra-tonkaya-na-samsung-a8-2018-krasnaya" TargetMode="External"/><Relationship Id="rId1653" Type="http://schemas.openxmlformats.org/officeDocument/2006/relationships/hyperlink" Target="http://ephonestore.ru/products/nakladka-silikonovaya-ultra-tonkaya-cvetnaya-na-samsung-galaxy-a70-biryuzovaya" TargetMode="External"/><Relationship Id="rId1654" Type="http://schemas.openxmlformats.org/officeDocument/2006/relationships/hyperlink" Target="http://ephonestore.ru/products/nakladka-silicone-cover-na-samsung-galaxy-a10-krasnaya-14" TargetMode="External"/><Relationship Id="rId1655" Type="http://schemas.openxmlformats.org/officeDocument/2006/relationships/hyperlink" Target="http://ephonestore.ru/products/nakladka-silicone-cover-na-samsung-galaxy-a30-chernaya-18" TargetMode="External"/><Relationship Id="rId1656" Type="http://schemas.openxmlformats.org/officeDocument/2006/relationships/hyperlink" Target="http://ephonestore.ru/products/nakladka-silicone-cover-na-samsung-galaxy-a30-bordovaya-42" TargetMode="External"/><Relationship Id="rId1657" Type="http://schemas.openxmlformats.org/officeDocument/2006/relationships/hyperlink" Target="http://ephonestore.ru/products/nakladka-silicone-cover-na-samsung-galaxy-a30-myatnaya-1" TargetMode="External"/><Relationship Id="rId1658" Type="http://schemas.openxmlformats.org/officeDocument/2006/relationships/hyperlink" Target="http://ephonestore.ru/products/nakladka-silicone-cover-na-samsung-galaxy-a50-chernaya-18" TargetMode="External"/><Relationship Id="rId1659" Type="http://schemas.openxmlformats.org/officeDocument/2006/relationships/hyperlink" Target="http://ephonestore.ru/products/nakladka-silicone-cover-na-samsung-galaxy-a50-myatnaya-1" TargetMode="External"/><Relationship Id="rId1660" Type="http://schemas.openxmlformats.org/officeDocument/2006/relationships/hyperlink" Target="http://ephonestore.ru/products/nakladka-silicone-cover-na-samsung-galaxy-a70-krasnaya-14" TargetMode="External"/><Relationship Id="rId1661" Type="http://schemas.openxmlformats.org/officeDocument/2006/relationships/hyperlink" Target="http://ephonestore.ru/products/nakladka-silicone-cover-na-samsung-galaxy-a70-rozovaya-6" TargetMode="External"/><Relationship Id="rId1662" Type="http://schemas.openxmlformats.org/officeDocument/2006/relationships/hyperlink" Target="http://ephonestore.ru/products/nakladka-silicone-cover-na-samsung-galaxy-a10-svetlo-sirenevaya-5" TargetMode="External"/><Relationship Id="rId1663" Type="http://schemas.openxmlformats.org/officeDocument/2006/relationships/hyperlink" Target="http://ephonestore.ru/products/nakladka-silicone-cover-na-samsung-galaxy-a10-biryuzovaya-21" TargetMode="External"/><Relationship Id="rId1664" Type="http://schemas.openxmlformats.org/officeDocument/2006/relationships/hyperlink" Target="http://ephonestore.ru/products/nakladka-silicone-cover-na-samsung-galaxy-a10-fioletovaya-36" TargetMode="External"/><Relationship Id="rId1665" Type="http://schemas.openxmlformats.org/officeDocument/2006/relationships/hyperlink" Target="http://ephonestore.ru/products/nakladka-silicone-cover-na-samsung-galaxy-a10-rozovaya-6" TargetMode="External"/><Relationship Id="rId1666" Type="http://schemas.openxmlformats.org/officeDocument/2006/relationships/hyperlink" Target="http://ephonestore.ru/products/nakladka-silicone-cover-na-samsung-galaxy-a10-pudrovaya-19" TargetMode="External"/><Relationship Id="rId1667" Type="http://schemas.openxmlformats.org/officeDocument/2006/relationships/hyperlink" Target="http://ephonestore.ru/products/nakladka-silicone-cover-na-samsung-galaxy-a10-myatnaya-1" TargetMode="External"/><Relationship Id="rId1668" Type="http://schemas.openxmlformats.org/officeDocument/2006/relationships/hyperlink" Target="http://ephonestore.ru/products/nakladka-silicone-cover-na-samsung-galaxy-a30-rozovaya-6" TargetMode="External"/><Relationship Id="rId1669" Type="http://schemas.openxmlformats.org/officeDocument/2006/relationships/hyperlink" Target="http://ephonestore.ru/products/nakladka-silicone-cover-na-samsung-galaxy-a30-biryuzovaya-21" TargetMode="External"/><Relationship Id="rId1670" Type="http://schemas.openxmlformats.org/officeDocument/2006/relationships/hyperlink" Target="http://ephonestore.ru/products/nakladka-silicone-cover-na-samsung-galaxy-a30-pudrovaya-19" TargetMode="External"/><Relationship Id="rId1671" Type="http://schemas.openxmlformats.org/officeDocument/2006/relationships/hyperlink" Target="http://ephonestore.ru/products/nakladka-silicone-cover-na-samsung-galaxy-a50-biryuzovaya-21" TargetMode="External"/><Relationship Id="rId1672" Type="http://schemas.openxmlformats.org/officeDocument/2006/relationships/hyperlink" Target="http://ephonestore.ru/products/nakladka-silicone-cover-na-samsung-galaxy-a50-pudrovaya-19" TargetMode="External"/><Relationship Id="rId1673" Type="http://schemas.openxmlformats.org/officeDocument/2006/relationships/hyperlink" Target="http://ephonestore.ru/products/nakladka-silicone-cover-na-samsung-galaxy-a50-svetlo-sirenevaya-5" TargetMode="External"/><Relationship Id="rId1674" Type="http://schemas.openxmlformats.org/officeDocument/2006/relationships/hyperlink" Target="http://ephonestore.ru/products/nakladka-silicone-cover-na-samsung-galaxy-a70-biryuzovaya-21" TargetMode="External"/><Relationship Id="rId1675" Type="http://schemas.openxmlformats.org/officeDocument/2006/relationships/hyperlink" Target="http://ephonestore.ru/products/nakladka-silicone-cover-na-samsung-galaxy-a70-myatnaya-1" TargetMode="External"/><Relationship Id="rId1676" Type="http://schemas.openxmlformats.org/officeDocument/2006/relationships/hyperlink" Target="http://ephonestore.ru/products/nakladka-silicone-cover-na-samsung-galaxy-j2-core-myatnaya-1" TargetMode="External"/><Relationship Id="rId1677" Type="http://schemas.openxmlformats.org/officeDocument/2006/relationships/hyperlink" Target="http://ephonestore.ru/products/nakladka-silicone-cover-na-samsung-galaxy-j2-core-svetlo-sirenevaya-5" TargetMode="External"/><Relationship Id="rId1678" Type="http://schemas.openxmlformats.org/officeDocument/2006/relationships/hyperlink" Target="http://ephonestore.ru/products/nakladka-silicone-cover-na-samsung-galaxy-j2-core-rozovaya-6" TargetMode="External"/><Relationship Id="rId1679" Type="http://schemas.openxmlformats.org/officeDocument/2006/relationships/hyperlink" Target="http://ephonestore.ru/products/nakladka-silicone-cover-na-samsung-galaxy-j2-core-krasnaya-14" TargetMode="External"/><Relationship Id="rId1680" Type="http://schemas.openxmlformats.org/officeDocument/2006/relationships/hyperlink" Target="http://ephonestore.ru/products/nakladka-silicone-cover-na-samsung-galaxy-j2-core-chernaya-18" TargetMode="External"/><Relationship Id="rId1681" Type="http://schemas.openxmlformats.org/officeDocument/2006/relationships/hyperlink" Target="http://ephonestore.ru/products/nakladka-silicone-cover-na-samsung-galaxy-j2-core-pudrovaya-19" TargetMode="External"/><Relationship Id="rId1682" Type="http://schemas.openxmlformats.org/officeDocument/2006/relationships/hyperlink" Target="http://ephonestore.ru/products/nakladka-silicone-cover-na-samsung-galaxy-j2-core-sinyaya-20" TargetMode="External"/><Relationship Id="rId1683" Type="http://schemas.openxmlformats.org/officeDocument/2006/relationships/hyperlink" Target="http://ephonestore.ru/products/nakladka-silicone-cover-na-samsung-galaxy-j2-core-biryuzovaya-21" TargetMode="External"/><Relationship Id="rId1684" Type="http://schemas.openxmlformats.org/officeDocument/2006/relationships/hyperlink" Target="http://ephonestore.ru/products/nakladka-silicone-cover-na-samsung-galaxy-j2-core-fioletovaya-36" TargetMode="External"/><Relationship Id="rId1685" Type="http://schemas.openxmlformats.org/officeDocument/2006/relationships/hyperlink" Target="http://ephonestore.ru/products/nakladka-silicone-cover-na-samsung-galaxy-j2-core-bordovaya-42" TargetMode="External"/><Relationship Id="rId1686" Type="http://schemas.openxmlformats.org/officeDocument/2006/relationships/hyperlink" Target="http://ephonestore.ru/products/nakladka-silicone-cover-na-samsung-galaxy-j4-2018-myatnaya-1" TargetMode="External"/><Relationship Id="rId1687" Type="http://schemas.openxmlformats.org/officeDocument/2006/relationships/hyperlink" Target="http://ephonestore.ru/products/nakladka-silicone-cover-na-samsung-galaxy-j4-2018-svetlo-sirenevaya-5" TargetMode="External"/><Relationship Id="rId1688" Type="http://schemas.openxmlformats.org/officeDocument/2006/relationships/hyperlink" Target="http://ephonestore.ru/products/nakladka-silicone-cover-na-samsung-galaxy-j4-2018-rozovaya-6" TargetMode="External"/><Relationship Id="rId1689" Type="http://schemas.openxmlformats.org/officeDocument/2006/relationships/hyperlink" Target="http://ephonestore.ru/products/nakladka-silicone-cover-na-samsung-galaxy-j4-2018-krasnaya-14" TargetMode="External"/><Relationship Id="rId1690" Type="http://schemas.openxmlformats.org/officeDocument/2006/relationships/hyperlink" Target="http://ephonestore.ru/products/nakladka-silicone-cover-na-samsung-galaxy-j4-2018-chernaya-18" TargetMode="External"/><Relationship Id="rId1691" Type="http://schemas.openxmlformats.org/officeDocument/2006/relationships/hyperlink" Target="http://ephonestore.ru/products/nakladka-silicone-cover-na-samsung-galaxy-j4-2018-pudrovaya-19" TargetMode="External"/><Relationship Id="rId1692" Type="http://schemas.openxmlformats.org/officeDocument/2006/relationships/hyperlink" Target="http://ephonestore.ru/products/nakladka-silicone-cover-na-samsung-galaxy-j4-2018-sinyaya-20" TargetMode="External"/><Relationship Id="rId1693" Type="http://schemas.openxmlformats.org/officeDocument/2006/relationships/hyperlink" Target="http://ephonestore.ru/products/nakladka-silicone-cover-na-samsung-galaxy-j4-2018-biryuzovaya-21" TargetMode="External"/><Relationship Id="rId1694" Type="http://schemas.openxmlformats.org/officeDocument/2006/relationships/hyperlink" Target="http://ephonestore.ru/products/nakladka-silicone-cover-na-samsung-galaxy-j4-2018-fioletovaya-36" TargetMode="External"/><Relationship Id="rId1695" Type="http://schemas.openxmlformats.org/officeDocument/2006/relationships/hyperlink" Target="http://ephonestore.ru/products/nakladka-silicone-cover-na-samsung-galaxy-j4-2018-bordovaya-42" TargetMode="External"/><Relationship Id="rId1696" Type="http://schemas.openxmlformats.org/officeDocument/2006/relationships/hyperlink" Target="http://ephonestore.ru/products/nakladka-silicone-cover-na-samsung-galaxy-j4-plus-2018-myatnaya-1" TargetMode="External"/><Relationship Id="rId1697" Type="http://schemas.openxmlformats.org/officeDocument/2006/relationships/hyperlink" Target="http://ephonestore.ru/products/nakladka-silicone-cover-na-samsung-galaxy-j4-plus-2018-svetlo-sirenevaya-5" TargetMode="External"/><Relationship Id="rId1698" Type="http://schemas.openxmlformats.org/officeDocument/2006/relationships/hyperlink" Target="http://ephonestore.ru/products/nakladka-silicone-cover-na-samsung-galaxy-j4-plus-2018-rozovaya-6" TargetMode="External"/><Relationship Id="rId1699" Type="http://schemas.openxmlformats.org/officeDocument/2006/relationships/hyperlink" Target="http://ephonestore.ru/products/nakladka-silicone-cover-na-samsung-galaxy-j4-plus-2018-krasnaya-14" TargetMode="External"/><Relationship Id="rId1700" Type="http://schemas.openxmlformats.org/officeDocument/2006/relationships/hyperlink" Target="http://ephonestore.ru/products/nakladka-silicone-cover-na-samsung-galaxy-j4-plus-2018-chernaya-18" TargetMode="External"/><Relationship Id="rId1701" Type="http://schemas.openxmlformats.org/officeDocument/2006/relationships/hyperlink" Target="http://ephonestore.ru/products/nakladka-silicone-cover-na-samsung-galaxy-j4-plus-2018-pudrovaya-19" TargetMode="External"/><Relationship Id="rId1702" Type="http://schemas.openxmlformats.org/officeDocument/2006/relationships/hyperlink" Target="http://ephonestore.ru/products/nakladka-silicone-cover-na-samsung-galaxy-j4-plus-2018-sinyaya-20" TargetMode="External"/><Relationship Id="rId1703" Type="http://schemas.openxmlformats.org/officeDocument/2006/relationships/hyperlink" Target="http://ephonestore.ru/products/nakladka-silicone-cover-na-samsung-galaxy-j4-plus-2018-biryuzovaya-21" TargetMode="External"/><Relationship Id="rId1704" Type="http://schemas.openxmlformats.org/officeDocument/2006/relationships/hyperlink" Target="http://ephonestore.ru/products/nakladka-silicone-cover-na-samsung-galaxy-j4-plus-2018-fioletovaya-36" TargetMode="External"/><Relationship Id="rId1705" Type="http://schemas.openxmlformats.org/officeDocument/2006/relationships/hyperlink" Target="http://ephonestore.ru/products/nakladka-silicone-cover-na-samsung-galaxy-j4-plus-2018-bordovaya-42" TargetMode="External"/><Relationship Id="rId1706" Type="http://schemas.openxmlformats.org/officeDocument/2006/relationships/hyperlink" Target="http://ephonestore.ru/products/nakladka-silicone-cover-na-samsung-galaxy-j6-2018-myatnaya-1" TargetMode="External"/><Relationship Id="rId1707" Type="http://schemas.openxmlformats.org/officeDocument/2006/relationships/hyperlink" Target="http://ephonestore.ru/products/nakladka-silicone-cover-na-samsung-galaxy-j6-2018-svetlo-sirenevaya-5" TargetMode="External"/><Relationship Id="rId1708" Type="http://schemas.openxmlformats.org/officeDocument/2006/relationships/hyperlink" Target="http://ephonestore.ru/products/nakladka-silicone-cover-na-samsung-galaxy-j6-2018-rozovaya-6" TargetMode="External"/><Relationship Id="rId1709" Type="http://schemas.openxmlformats.org/officeDocument/2006/relationships/hyperlink" Target="http://ephonestore.ru/products/nakladka-silicone-cover-na-samsung-galaxy-j6-2018-krasnaya-14" TargetMode="External"/><Relationship Id="rId1710" Type="http://schemas.openxmlformats.org/officeDocument/2006/relationships/hyperlink" Target="http://ephonestore.ru/products/nakladka-silicone-cover-na-samsung-galaxy-j6-2018-chernaya-18" TargetMode="External"/><Relationship Id="rId1711" Type="http://schemas.openxmlformats.org/officeDocument/2006/relationships/hyperlink" Target="http://ephonestore.ru/products/nakladka-silicone-cover-na-samsung-galaxy-j6-2018-pudrovaya-19" TargetMode="External"/><Relationship Id="rId1712" Type="http://schemas.openxmlformats.org/officeDocument/2006/relationships/hyperlink" Target="http://ephonestore.ru/products/nakladka-silicone-cover-na-samsung-galaxy-j6-2018-sinyaya-20" TargetMode="External"/><Relationship Id="rId1713" Type="http://schemas.openxmlformats.org/officeDocument/2006/relationships/hyperlink" Target="http://ephonestore.ru/products/nakladka-silicone-cover-na-samsung-galaxy-j6-2018-biryuzovaya-21" TargetMode="External"/><Relationship Id="rId1714" Type="http://schemas.openxmlformats.org/officeDocument/2006/relationships/hyperlink" Target="http://ephonestore.ru/products/nakladka-silicone-cover-na-samsung-galaxy-j6-2018-fioletovaya-36" TargetMode="External"/><Relationship Id="rId1715" Type="http://schemas.openxmlformats.org/officeDocument/2006/relationships/hyperlink" Target="http://ephonestore.ru/products/nakladka-silicone-cover-na-samsung-galaxy-j6-2018-bordovaya-42" TargetMode="External"/><Relationship Id="rId1716" Type="http://schemas.openxmlformats.org/officeDocument/2006/relationships/hyperlink" Target="http://ephonestore.ru/products/nakladka-silicone-cover-na-samsung-galaxy-j6-plus-2018-svetlo-sirenevaya-5" TargetMode="External"/><Relationship Id="rId1717" Type="http://schemas.openxmlformats.org/officeDocument/2006/relationships/hyperlink" Target="http://ephonestore.ru/products/nakladka-silicone-cover-na-samsung-galaxy-j6-plus-2018-rozovaya-6" TargetMode="External"/><Relationship Id="rId1718" Type="http://schemas.openxmlformats.org/officeDocument/2006/relationships/hyperlink" Target="http://ephonestore.ru/products/nakladka-silicone-cover-na-samsung-galaxy-j6-plus-2018-krasnaya-14" TargetMode="External"/><Relationship Id="rId1719" Type="http://schemas.openxmlformats.org/officeDocument/2006/relationships/hyperlink" Target="http://ephonestore.ru/products/nakladka-silicone-cover-na-samsung-galaxy-j6-plus-2018-pudrovaya-19" TargetMode="External"/><Relationship Id="rId1720" Type="http://schemas.openxmlformats.org/officeDocument/2006/relationships/hyperlink" Target="http://ephonestore.ru/products/nakladka-silicone-cover-na-samsung-galaxy-j6-plus-2018-sinyaya-20" TargetMode="External"/><Relationship Id="rId1721" Type="http://schemas.openxmlformats.org/officeDocument/2006/relationships/hyperlink" Target="http://ephonestore.ru/products/nakladka-silicone-cover-na-samsung-galaxy-j6-plus-2018-biryuzovaya-21" TargetMode="External"/><Relationship Id="rId1722" Type="http://schemas.openxmlformats.org/officeDocument/2006/relationships/hyperlink" Target="http://ephonestore.ru/products/nakladka-silicone-cover-na-samsung-galaxy-j6-plus-2018-bordovaya-42" TargetMode="External"/><Relationship Id="rId1723" Type="http://schemas.openxmlformats.org/officeDocument/2006/relationships/hyperlink" Target="http://ephonestore.ru/products/nakladka-silicone-cover-na-samsung-galaxy-s9-myatnaya-1" TargetMode="External"/><Relationship Id="rId1724" Type="http://schemas.openxmlformats.org/officeDocument/2006/relationships/hyperlink" Target="http://ephonestore.ru/products/nakladka-silicone-cover-na-samsung-galaxy-s9-svetlo-sirenevaya-5" TargetMode="External"/><Relationship Id="rId1725" Type="http://schemas.openxmlformats.org/officeDocument/2006/relationships/hyperlink" Target="http://ephonestore.ru/products/nakladka-silicone-cover-na-samsung-galaxy-s9-plus-rozovaya-6" TargetMode="External"/><Relationship Id="rId1726" Type="http://schemas.openxmlformats.org/officeDocument/2006/relationships/hyperlink" Target="http://ephonestore.ru/products/nakladka-silicone-cover-na-samsung-galaxy-s9-plus-pudrovaya-19" TargetMode="External"/><Relationship Id="rId1727" Type="http://schemas.openxmlformats.org/officeDocument/2006/relationships/hyperlink" Target="http://ephonestore.ru/products/nakladka-silicone-cover-na-samsung-galaxy-s10-myatnaya-1" TargetMode="External"/><Relationship Id="rId1728" Type="http://schemas.openxmlformats.org/officeDocument/2006/relationships/hyperlink" Target="http://ephonestore.ru/products/nakladka-silicone-cover-na-samsung-galaxy-s10-svetlo-sirenevaya-5" TargetMode="External"/><Relationship Id="rId1729" Type="http://schemas.openxmlformats.org/officeDocument/2006/relationships/hyperlink" Target="http://ephonestore.ru/products/nakladka-silicone-cover-na-samsung-galaxy-s10-rozovaya-6" TargetMode="External"/><Relationship Id="rId1730" Type="http://schemas.openxmlformats.org/officeDocument/2006/relationships/hyperlink" Target="http://ephonestore.ru/products/nakladka-silicone-cover-na-samsung-galaxy-s10-krasnaya-14" TargetMode="External"/><Relationship Id="rId1731" Type="http://schemas.openxmlformats.org/officeDocument/2006/relationships/hyperlink" Target="http://ephonestore.ru/products/nakladka-silicone-cover-na-samsung-galaxy-s10-pudrovaya-19" TargetMode="External"/><Relationship Id="rId1732" Type="http://schemas.openxmlformats.org/officeDocument/2006/relationships/hyperlink" Target="http://ephonestore.ru/products/nakladka-silicone-cover-na-samsung-galaxy-s10-biryuzovaya-21" TargetMode="External"/><Relationship Id="rId1733" Type="http://schemas.openxmlformats.org/officeDocument/2006/relationships/hyperlink" Target="http://ephonestore.ru/products/nakladka-silicone-cover-na-samsung-galaxy-s10-fioletovaya-36" TargetMode="External"/><Relationship Id="rId1734" Type="http://schemas.openxmlformats.org/officeDocument/2006/relationships/hyperlink" Target="http://ephonestore.ru/products/nakladka-silicone-cover-na-samsung-galaxy-s10-bordovaya-42" TargetMode="External"/><Relationship Id="rId1735" Type="http://schemas.openxmlformats.org/officeDocument/2006/relationships/hyperlink" Target="http://ephonestore.ru/products/nakladka-silicone-cover-na-samsung-galaxy-s10-plus-myatnaya-1" TargetMode="External"/><Relationship Id="rId1736" Type="http://schemas.openxmlformats.org/officeDocument/2006/relationships/hyperlink" Target="http://ephonestore.ru/products/nakladka-silicone-cover-na-samsung-galaxy-s10-plus-svetlo-sirenevaya-5" TargetMode="External"/><Relationship Id="rId1737" Type="http://schemas.openxmlformats.org/officeDocument/2006/relationships/hyperlink" Target="http://ephonestore.ru/products/nakladka-silicone-cover-na-samsung-galaxy-s10-plus-pudrovaya-19" TargetMode="External"/><Relationship Id="rId1738" Type="http://schemas.openxmlformats.org/officeDocument/2006/relationships/hyperlink" Target="http://ephonestore.ru/products/nakladka-silicone-cover-na-samsung-galaxy-note-9-myatnaya-1" TargetMode="External"/><Relationship Id="rId1739" Type="http://schemas.openxmlformats.org/officeDocument/2006/relationships/hyperlink" Target="http://ephonestore.ru/products/nakladka-silicone-cover-na-samsung-galaxy-note-9-svetlo-sirenevaya-5" TargetMode="External"/><Relationship Id="rId1740" Type="http://schemas.openxmlformats.org/officeDocument/2006/relationships/hyperlink" Target="http://ephonestore.ru/products/nakladka-silicone-cover-na-samsung-galaxy-note-9-pudrovaya-19" TargetMode="External"/><Relationship Id="rId1741" Type="http://schemas.openxmlformats.org/officeDocument/2006/relationships/hyperlink" Target="http://ephonestore.ru/products/nakladka-silicone-cover-na-samsung-galaxy-note-9-bordovaya-42" TargetMode="External"/><Relationship Id="rId1742" Type="http://schemas.openxmlformats.org/officeDocument/2006/relationships/hyperlink" Target="http://ephonestore.ru/products/nakladka-silicone-cover-na-samsung-galaxy-note-10-myatnaya-1" TargetMode="External"/><Relationship Id="rId1743" Type="http://schemas.openxmlformats.org/officeDocument/2006/relationships/hyperlink" Target="http://ephonestore.ru/products/nakladka-silicone-cover-na-samsung-galaxy-note-10-svetlo-sirenevaya-5" TargetMode="External"/><Relationship Id="rId1744" Type="http://schemas.openxmlformats.org/officeDocument/2006/relationships/hyperlink" Target="http://ephonestore.ru/products/nakladka-silicone-cover-na-samsung-galaxy-note-10-rozovaya-6" TargetMode="External"/><Relationship Id="rId1745" Type="http://schemas.openxmlformats.org/officeDocument/2006/relationships/hyperlink" Target="http://ephonestore.ru/products/nakladka-silicone-cover-na-samsung-galaxy-note-10-krasnaya-14" TargetMode="External"/><Relationship Id="rId1746" Type="http://schemas.openxmlformats.org/officeDocument/2006/relationships/hyperlink" Target="http://ephonestore.ru/products/nakladka-silicone-cover-na-samsung-galaxy-note-10-chernaya-18" TargetMode="External"/><Relationship Id="rId1747" Type="http://schemas.openxmlformats.org/officeDocument/2006/relationships/hyperlink" Target="http://ephonestore.ru/products/nakladka-silicone-cover-na-samsung-galaxy-note-10-pudrovaya-19" TargetMode="External"/><Relationship Id="rId1748" Type="http://schemas.openxmlformats.org/officeDocument/2006/relationships/hyperlink" Target="http://ephonestore.ru/products/nakladka-silicone-cover-na-samsung-galaxy-note-10-sinyaya-20" TargetMode="External"/><Relationship Id="rId1749" Type="http://schemas.openxmlformats.org/officeDocument/2006/relationships/hyperlink" Target="http://ephonestore.ru/products/nakladka-silicone-cover-na-samsung-galaxy-note-10-fioletovaya-36" TargetMode="External"/><Relationship Id="rId1750" Type="http://schemas.openxmlformats.org/officeDocument/2006/relationships/hyperlink" Target="http://ephonestore.ru/products/nakladka-silicone-cover-na-samsung-galaxy-note-10-bordovaya-42" TargetMode="External"/><Relationship Id="rId1751" Type="http://schemas.openxmlformats.org/officeDocument/2006/relationships/hyperlink" Target="http://ephonestore.ru/products/nakladka-silicone-cover-na-samsung-galaxy-note-10-plus-myatnaya-1" TargetMode="External"/><Relationship Id="rId1752" Type="http://schemas.openxmlformats.org/officeDocument/2006/relationships/hyperlink" Target="http://ephonestore.ru/products/nakladka-silicone-cover-na-samsung-galaxy-note-10-plus-svetlo-sirenevaya-5" TargetMode="External"/><Relationship Id="rId1753" Type="http://schemas.openxmlformats.org/officeDocument/2006/relationships/hyperlink" Target="http://ephonestore.ru/products/nakladka-silicone-cover-na-samsung-galaxy-note-10-plus-rozovaya-6" TargetMode="External"/><Relationship Id="rId1754" Type="http://schemas.openxmlformats.org/officeDocument/2006/relationships/hyperlink" Target="http://ephonestore.ru/products/nakladka-silicone-cover-na-samsung-galaxy-note-10-plus-pudrovaya-19" TargetMode="External"/><Relationship Id="rId1755" Type="http://schemas.openxmlformats.org/officeDocument/2006/relationships/hyperlink" Target="http://ephonestore.ru/products/nakladka-silicone-cover-na-samsung-galaxy-note-10-plus-biryuzovaya-21" TargetMode="External"/><Relationship Id="rId1756" Type="http://schemas.openxmlformats.org/officeDocument/2006/relationships/hyperlink" Target="http://ephonestore.ru/products/nakladka-silicone-cover-na-samsung-galaxy-note-10-plus-fioletovaya-36" TargetMode="External"/><Relationship Id="rId1757" Type="http://schemas.openxmlformats.org/officeDocument/2006/relationships/hyperlink" Target="http://ephonestore.ru/products/nakladka-silicone-cover-na-samsung-galaxy-a40-myatnaya-1" TargetMode="External"/><Relationship Id="rId1758" Type="http://schemas.openxmlformats.org/officeDocument/2006/relationships/hyperlink" Target="http://ephonestore.ru/products/nakladka-kozhanaya-s-logotipom-dlya-samsung-galaxy-note-10-krasnaya" TargetMode="External"/><Relationship Id="rId1759" Type="http://schemas.openxmlformats.org/officeDocument/2006/relationships/hyperlink" Target="http://ephonestore.ru/products/nakladka-kozhanaya-s-logotipom-dlya-samsung-galaxy-note-10-biryuzovaya" TargetMode="External"/><Relationship Id="rId1760" Type="http://schemas.openxmlformats.org/officeDocument/2006/relationships/hyperlink" Target="http://ephonestore.ru/products/nakladka-kozhanaya-s-logotipom-dlya-samsung-galaxy-note-10-korichnevaya" TargetMode="External"/><Relationship Id="rId1761" Type="http://schemas.openxmlformats.org/officeDocument/2006/relationships/hyperlink" Target="http://ephonestore.ru/products/nakladka-kozhanaya-s-logotipom-dlya-samsung-galaxy-note-10-sinyaya" TargetMode="External"/><Relationship Id="rId1762" Type="http://schemas.openxmlformats.org/officeDocument/2006/relationships/hyperlink" Target="http://ephonestore.ru/products/nakladka-kozhanaya-s-logotipom-dlya-samsung-galaxy-note-10-chernaya" TargetMode="External"/><Relationship Id="rId1763" Type="http://schemas.openxmlformats.org/officeDocument/2006/relationships/hyperlink" Target="http://ephonestore.ru/products/nakladka-kozhanaya-s-logotipom-dlya-samsung-galaxy-note-10-pro-biryuzovaya" TargetMode="External"/><Relationship Id="rId1764" Type="http://schemas.openxmlformats.org/officeDocument/2006/relationships/hyperlink" Target="http://ephonestore.ru/products/nakladka-kozhanaya-s-logotipom-dlya-samsung-galaxy-note-10-pro-korichneva" TargetMode="External"/><Relationship Id="rId1765" Type="http://schemas.openxmlformats.org/officeDocument/2006/relationships/hyperlink" Target="http://ephonestore.ru/products/nakladka-kozhanaya-s-logotipom-dlya-samsung-galaxy-note-10-pro-krasnaya" TargetMode="External"/><Relationship Id="rId1766" Type="http://schemas.openxmlformats.org/officeDocument/2006/relationships/hyperlink" Target="http://ephonestore.ru/products/nakladka-kozhanaya-s-logotipom-dlya-samsung-galaxy-note-10-pro-sinyaya" TargetMode="External"/><Relationship Id="rId1767" Type="http://schemas.openxmlformats.org/officeDocument/2006/relationships/hyperlink" Target="http://ephonestore.ru/products/nakladka-kozhanaya-s-logotipom-dlya-samsung-galaxy-note-10-pro-chernaya" TargetMode="External"/><Relationship Id="rId1768" Type="http://schemas.openxmlformats.org/officeDocument/2006/relationships/hyperlink" Target="http://ephonestore.ru/products/nakladka-plastikovaya-matovaya-s-silikonovoj-okantovkoj-dlya-samsung-galaxy-s11-plus-s20-ultra-sinyaya" TargetMode="External"/><Relationship Id="rId1769" Type="http://schemas.openxmlformats.org/officeDocument/2006/relationships/hyperlink" Target="http://ephonestore.ru/products/nakladka-plastikovaya-matovaya-s-silikonovoj-okantovkoj-dlya-samsung-galaxy-s11-plus-s20-ultra-belaya" TargetMode="External"/><Relationship Id="rId1770" Type="http://schemas.openxmlformats.org/officeDocument/2006/relationships/hyperlink" Target="http://ephonestore.ru/products/nakladka-plastikovaya-matovaya-s-silikonovoj-okantovkoj-dlya-samsung-galaxy-s11-plus-s20-ultra-zelenaya" TargetMode="External"/><Relationship Id="rId1771" Type="http://schemas.openxmlformats.org/officeDocument/2006/relationships/hyperlink" Target="http://ephonestore.ru/products/nakladka-plastikovaya-matovaya-s-silikonovoj-okantovkoj-dlya-samsung-galaxy-s11-plus-s20-ultra-krasnaya" TargetMode="External"/><Relationship Id="rId1772" Type="http://schemas.openxmlformats.org/officeDocument/2006/relationships/hyperlink" Target="http://ephonestore.ru/products/nakladka-plastikovaya-matovaya-s-silikonovoj-okantovkoj-dlya-samsung-galaxy-s11-plus-s20-ultra-chernaya" TargetMode="External"/><Relationship Id="rId1773" Type="http://schemas.openxmlformats.org/officeDocument/2006/relationships/hyperlink" Target="http://ephonestore.ru/products/nakladka-plastikovaya-matovaya-s-silikonovoj-okantovkoj-dlya-samsung-galaxy-s11-lite-s20-chernaya" TargetMode="External"/><Relationship Id="rId1774" Type="http://schemas.openxmlformats.org/officeDocument/2006/relationships/hyperlink" Target="http://ephonestore.ru/products/nakladka-plastikovaya-matovaya-s-silikonovoj-okantovkoj-dlya-samsung-galaxy-s11-lite-s20-belaya" TargetMode="External"/><Relationship Id="rId1775" Type="http://schemas.openxmlformats.org/officeDocument/2006/relationships/hyperlink" Target="http://ephonestore.ru/products/nakladka-plastikovaya-matovaya-s-silikonovoj-okantovkoj-dlya-samsung-galaxy-s11-lite-s20-sinyaya" TargetMode="External"/><Relationship Id="rId1776" Type="http://schemas.openxmlformats.org/officeDocument/2006/relationships/hyperlink" Target="http://ephonestore.ru/products/nakladka-plastikovaya-matovaya-s-silikonovoj-okantovkoj-dlya-samsung-galaxy-s11-lite-s20-krasnaya" TargetMode="External"/><Relationship Id="rId1777" Type="http://schemas.openxmlformats.org/officeDocument/2006/relationships/hyperlink" Target="http://ephonestore.ru/products/nakladka-plastikovaya-matovaya-s-silikonovoj-okantovkoj-dlya-samsung-galaxy-s11-lite-s20-zelenaya" TargetMode="External"/><Relationship Id="rId1778" Type="http://schemas.openxmlformats.org/officeDocument/2006/relationships/hyperlink" Target="http://ephonestore.ru/products/nakladka-plastikovaya-matovaya-s-silikonovoj-okantovkoj-dlya-samsung-galaxy-a51-m40s-chernaya" TargetMode="External"/><Relationship Id="rId1779" Type="http://schemas.openxmlformats.org/officeDocument/2006/relationships/hyperlink" Target="http://ephonestore.ru/products/nakladka-plastikovaya-matovaya-s-silikonovoj-okantovkoj-dlya-samsung-galaxy-a51-m40s-belaya" TargetMode="External"/><Relationship Id="rId1780" Type="http://schemas.openxmlformats.org/officeDocument/2006/relationships/hyperlink" Target="http://ephonestore.ru/products/nakladka-plastikovaya-matovaya-s-silikonovoj-okantovkoj-dlya-samsung-galaxy-a51-m40s-sinyaya" TargetMode="External"/><Relationship Id="rId1781" Type="http://schemas.openxmlformats.org/officeDocument/2006/relationships/hyperlink" Target="http://ephonestore.ru/products/nakladka-plastikovaya-matovaya-s-silikonovoj-okantovkoj-dlya-samsung-galaxy-a51-m40s-krasnaya" TargetMode="External"/><Relationship Id="rId1782" Type="http://schemas.openxmlformats.org/officeDocument/2006/relationships/hyperlink" Target="http://ephonestore.ru/products/nakladka-plastikovaya-matovaya-s-silikonovoj-okantovkoj-dlya-samsung-galaxy-a51-m40s-zelenaya" TargetMode="External"/><Relationship Id="rId1783" Type="http://schemas.openxmlformats.org/officeDocument/2006/relationships/hyperlink" Target="http://ephonestore.ru/products/nakladka-plastikovaya-matovaya-s-silikonovoj-okantovkoj-dlya-samsung-galaxy-s11-s20-plus-chernaya" TargetMode="External"/><Relationship Id="rId1784" Type="http://schemas.openxmlformats.org/officeDocument/2006/relationships/hyperlink" Target="http://ephonestore.ru/products/nakladka-plastikovaya-matovaya-s-silikonovoj-okantovkoj-dlya-samsung-galaxy-s11-s20-plus-belaya" TargetMode="External"/><Relationship Id="rId1785" Type="http://schemas.openxmlformats.org/officeDocument/2006/relationships/hyperlink" Target="http://ephonestore.ru/products/nakladka-plastikovaya-matovaya-s-silikonovoj-okantovkoj-dlya-samsung-galaxy-s11-s20-plus-sinyaya" TargetMode="External"/><Relationship Id="rId1786" Type="http://schemas.openxmlformats.org/officeDocument/2006/relationships/hyperlink" Target="http://ephonestore.ru/products/nakladka-plastikovaya-matovaya-s-silikonovoj-okantovkoj-dlya-samsung-galaxy-s11-s20-plus-krasnaya" TargetMode="External"/><Relationship Id="rId1787" Type="http://schemas.openxmlformats.org/officeDocument/2006/relationships/hyperlink" Target="http://ephonestore.ru/products/nakladka-plastikovaya-matovaya-s-silikonovoj-okantovkoj-dlya-samsung-galaxy-s11-s20-plus-zelenaya" TargetMode="External"/><Relationship Id="rId1788" Type="http://schemas.openxmlformats.org/officeDocument/2006/relationships/hyperlink" Target="http://ephonestore.ru/products/nakladka-kozhanaya-s-logotipom-dlya-samsung-a71-biryuzovaya" TargetMode="External"/><Relationship Id="rId1789" Type="http://schemas.openxmlformats.org/officeDocument/2006/relationships/hyperlink" Target="http://ephonestore.ru/products/nakladka-kozhanaya-s-logotipom-dlya-samsung-s11-s20-plus-biryuzovaya" TargetMode="External"/><Relationship Id="rId1790" Type="http://schemas.openxmlformats.org/officeDocument/2006/relationships/hyperlink" Target="http://ephonestore.ru/products/nakladka-kozhanaya-s-logotipom-dlya-samsung-s11-s20-plus-korichnevaya" TargetMode="External"/><Relationship Id="rId1791" Type="http://schemas.openxmlformats.org/officeDocument/2006/relationships/hyperlink" Target="http://ephonestore.ru/products/nakladka-kozhanaya-s-logotipom-dlya-samsung-s11-s20-plus-krasnaya" TargetMode="External"/><Relationship Id="rId1792" Type="http://schemas.openxmlformats.org/officeDocument/2006/relationships/hyperlink" Target="http://ephonestore.ru/products/nakladka-kozhanaya-s-logotipom-dlya-samsung-s11-s20-plus-sinyaya" TargetMode="External"/><Relationship Id="rId1793" Type="http://schemas.openxmlformats.org/officeDocument/2006/relationships/hyperlink" Target="http://ephonestore.ru/products/nakladka-kozhanaya-s-logotipom-dlya-samsung-a70s-biryuzovaya" TargetMode="External"/><Relationship Id="rId1794" Type="http://schemas.openxmlformats.org/officeDocument/2006/relationships/hyperlink" Target="http://ephonestore.ru/products/nakladka-kozhanaya-s-logotipom-dlya-samsung-a70s-korichnevaya" TargetMode="External"/><Relationship Id="rId1795" Type="http://schemas.openxmlformats.org/officeDocument/2006/relationships/hyperlink" Target="http://ephonestore.ru/products/nakladka-kozhanaya-s-logotipom-dlya-samsung-a70s-sinyaya" TargetMode="External"/><Relationship Id="rId1796" Type="http://schemas.openxmlformats.org/officeDocument/2006/relationships/hyperlink" Target="http://ephonestore.ru/products/nakladka-kozhanaya-s-logotipom-dlya-samsung-a70s-chernaya" TargetMode="External"/><Relationship Id="rId1797" Type="http://schemas.openxmlformats.org/officeDocument/2006/relationships/hyperlink" Target="http://ephonestore.ru/products/nakladka-silikonovaya-soft-touch-na-samsung-galaxy-a51-chernaya" TargetMode="External"/><Relationship Id="rId1798" Type="http://schemas.openxmlformats.org/officeDocument/2006/relationships/hyperlink" Target="http://ephonestore.ru/products/nakladka-plastikovaya-matovaya-s-silikonovoj-okantovkoj-dlya-samsung-galaxy-a51-m40s-haki" TargetMode="External"/><Relationship Id="rId1799" Type="http://schemas.openxmlformats.org/officeDocument/2006/relationships/hyperlink" Target="http://ephonestore.ru/products/nakladka-plastikovaya-matovaya-s-silikonovoj-okantovkoj-dlya-samsung-galaxy-a91-belaya" TargetMode="External"/><Relationship Id="rId1800" Type="http://schemas.openxmlformats.org/officeDocument/2006/relationships/hyperlink" Target="http://ephonestore.ru/products/nakladka-plastikovaya-matovaya-s-silikonovoj-okantovkoj-dlya-samsung-galaxy-a91-zelenaya" TargetMode="External"/><Relationship Id="rId1801" Type="http://schemas.openxmlformats.org/officeDocument/2006/relationships/hyperlink" Target="http://ephonestore.ru/products/nakladka-plastikovaya-matovaya-s-silikonovoj-okantovkoj-dlya-samsung-galaxy-a91-krasnaya" TargetMode="External"/><Relationship Id="rId1802" Type="http://schemas.openxmlformats.org/officeDocument/2006/relationships/hyperlink" Target="http://ephonestore.ru/products/nakladka-plastikovaya-matovaya-s-silikonovoj-okantovkoj-dlya-samsung-galaxy-a91-sinyaya" TargetMode="External"/><Relationship Id="rId1803" Type="http://schemas.openxmlformats.org/officeDocument/2006/relationships/hyperlink" Target="http://ephonestore.ru/products/nakladka-plastikovaya-matovaya-s-silikonovoj-okantovkoj-dlya-samsung-galaxy-a91-chernaya" TargetMode="External"/><Relationship Id="rId1804" Type="http://schemas.openxmlformats.org/officeDocument/2006/relationships/hyperlink" Target="http://ephonestore.ru/products/nakladka-plastikovaya-matovaya-s-silikonovoj-okantovkoj-dlya-samsung-galaxy-a91-haki" TargetMode="External"/><Relationship Id="rId1805" Type="http://schemas.openxmlformats.org/officeDocument/2006/relationships/hyperlink" Target="http://ephonestore.ru/products/nakladka-kozhanaya-s-logotipom-dlya-samsung-galaxy-a20-a30-2019-chernaya" TargetMode="External"/><Relationship Id="rId1806" Type="http://schemas.openxmlformats.org/officeDocument/2006/relationships/hyperlink" Target="http://ephonestore.ru/products/nakladka-kozhanaya-s-logotipom-dlya-samsung-galaxy-a20-a30-2019-krasnaya" TargetMode="External"/><Relationship Id="rId1807" Type="http://schemas.openxmlformats.org/officeDocument/2006/relationships/hyperlink" Target="http://ephonestore.ru/products/nakladka-kozhanaya-s-logotipom-dlya-samsung-galaxy-a20-a30-2019-sinyaya" TargetMode="External"/><Relationship Id="rId1808" Type="http://schemas.openxmlformats.org/officeDocument/2006/relationships/hyperlink" Target="http://ephonestore.ru/products/nakladka-kozhanaya-s-logotipom-dlya-samsung-galaxy-a20-a30-2019-korichnevaya" TargetMode="External"/><Relationship Id="rId1809" Type="http://schemas.openxmlformats.org/officeDocument/2006/relationships/hyperlink" Target="http://ephonestore.ru/products/nakladka-kozhanaya-s-logotipom-dlya-samsung-galaxy-a20-a30-2019-biryuzovaya" TargetMode="External"/><Relationship Id="rId1810" Type="http://schemas.openxmlformats.org/officeDocument/2006/relationships/hyperlink" Target="http://ephonestore.ru/products/nakladka-kozhanaya-s-logotipom-dlya-samsung-galaxy-a50-2019-sinyaya" TargetMode="External"/><Relationship Id="rId1811" Type="http://schemas.openxmlformats.org/officeDocument/2006/relationships/hyperlink" Target="http://ephonestore.ru/products/nakladka-kozhanaya-s-logotipom-dlya-samsung-galaxy-s10-plus-chernaya" TargetMode="External"/><Relationship Id="rId1812" Type="http://schemas.openxmlformats.org/officeDocument/2006/relationships/hyperlink" Target="http://ephonestore.ru/products/nakladka-kozhanaya-s-logotipom-dlya-samsung-galaxy-s10-plus-sinyaya" TargetMode="External"/><Relationship Id="rId1813" Type="http://schemas.openxmlformats.org/officeDocument/2006/relationships/hyperlink" Target="http://ephonestore.ru/products/nakladka-kozhanaya-s-logotipom-dlya-samsung-galaxy-s10-plus-korichnevaya" TargetMode="External"/><Relationship Id="rId1814" Type="http://schemas.openxmlformats.org/officeDocument/2006/relationships/hyperlink" Target="http://ephonestore.ru/products/nakladka-kozhanaya-s-logotipom-dlya-samsung-galaxy-s10-plus-biryuzovaya" TargetMode="External"/><Relationship Id="rId1815" Type="http://schemas.openxmlformats.org/officeDocument/2006/relationships/hyperlink" Target="http://ephonestore.ru/products/nakladka-kozhanaya-s-logotipom-dlya-samsung-galaxy-s10-biryuzovaya" TargetMode="External"/><Relationship Id="rId1816" Type="http://schemas.openxmlformats.org/officeDocument/2006/relationships/hyperlink" Target="http://ephonestore.ru/products/nakladka-kozhanaya-s-logotipom-dlya-samsung-galaxy-s9-chernaya" TargetMode="External"/><Relationship Id="rId1817" Type="http://schemas.openxmlformats.org/officeDocument/2006/relationships/hyperlink" Target="http://ephonestore.ru/products/nakladka-kozhanaya-s-logotipom-dlya-samsung-galaxy-s9-krasnaya" TargetMode="External"/><Relationship Id="rId1818" Type="http://schemas.openxmlformats.org/officeDocument/2006/relationships/hyperlink" Target="http://ephonestore.ru/products/nakladka-kozhanaya-s-logotipom-dlya-samsung-galaxy-s9-biryuzovaya" TargetMode="External"/><Relationship Id="rId1819" Type="http://schemas.openxmlformats.org/officeDocument/2006/relationships/hyperlink" Target="http://ephonestore.ru/products/nakladka-kozhanaya-s-logotipom-dlya-samsung-galaxy-a70-korichnevaya" TargetMode="External"/><Relationship Id="rId1820" Type="http://schemas.openxmlformats.org/officeDocument/2006/relationships/hyperlink" Target="http://ephonestore.ru/products/nakladka-kozhanaya-s-logotipom-dlya-samsung-galaxy-a70-biryuzovaya" TargetMode="External"/><Relationship Id="rId1821" Type="http://schemas.openxmlformats.org/officeDocument/2006/relationships/hyperlink" Target="http://ephonestore.ru/products/nakladka-kozhanaya-s-logotipom-dlya-samsung-galaxy-s10-lite-chernaya" TargetMode="External"/><Relationship Id="rId1822" Type="http://schemas.openxmlformats.org/officeDocument/2006/relationships/hyperlink" Target="http://ephonestore.ru/products/nakladka-kozhanaya-s-logotipom-dlya-samsung-galaxy-a10-korichnevaya" TargetMode="External"/><Relationship Id="rId1823" Type="http://schemas.openxmlformats.org/officeDocument/2006/relationships/hyperlink" Target="http://ephonestore.ru/products/nakladka-kozhanaya-s-logotipom-dlya-samsung-galaxy-a10-biryuzovaya" TargetMode="External"/><Relationship Id="rId1824" Type="http://schemas.openxmlformats.org/officeDocument/2006/relationships/hyperlink" Target="http://ephonestore.ru/products/nakladka-kozhanaya-s-logotipom-dlya-samsung-galaxy-j4-chernaya" TargetMode="External"/><Relationship Id="rId1825" Type="http://schemas.openxmlformats.org/officeDocument/2006/relationships/hyperlink" Target="http://ephonestore.ru/products/nakladka-kozhanaya-s-logotipom-dlya-samsung-galaxy-j4-krasnaya" TargetMode="External"/><Relationship Id="rId1826" Type="http://schemas.openxmlformats.org/officeDocument/2006/relationships/hyperlink" Target="http://ephonestore.ru/products/nakladka-kozhanaya-s-logotipom-dlya-samsung-galaxy-j4-korichnevaya" TargetMode="External"/><Relationship Id="rId1827" Type="http://schemas.openxmlformats.org/officeDocument/2006/relationships/hyperlink" Target="http://ephonestore.ru/products/nakladka-kozhanaya-s-logotipom-dlya-samsung-galaxy-j4-biryuzovaya" TargetMode="External"/><Relationship Id="rId1828" Type="http://schemas.openxmlformats.org/officeDocument/2006/relationships/hyperlink" Target="http://ephonestore.ru/products/nakladka-kozhanaya-s-logotipom-dlya-samsung-galaxy-j4-plus-chernaya" TargetMode="External"/><Relationship Id="rId1829" Type="http://schemas.openxmlformats.org/officeDocument/2006/relationships/hyperlink" Target="http://ephonestore.ru/products/nakladka-kozhanaya-s-logotipom-dlya-samsung-galaxy-j4-plus-krasnaya" TargetMode="External"/><Relationship Id="rId1830" Type="http://schemas.openxmlformats.org/officeDocument/2006/relationships/hyperlink" Target="http://ephonestore.ru/products/nakladka-kozhanaya-s-logotipom-dlya-samsung-galaxy-j4-plus-sinyaya" TargetMode="External"/><Relationship Id="rId1831" Type="http://schemas.openxmlformats.org/officeDocument/2006/relationships/hyperlink" Target="http://ephonestore.ru/products/nakladka-kozhanaya-s-logotipom-dlya-samsung-galaxy-j4-plus-korichnevaya" TargetMode="External"/><Relationship Id="rId1832" Type="http://schemas.openxmlformats.org/officeDocument/2006/relationships/hyperlink" Target="http://ephonestore.ru/products/nakladka-kozhanaya-s-logotipom-dlya-samsung-galaxy-j4-plus-biryuzovaya" TargetMode="External"/><Relationship Id="rId1833" Type="http://schemas.openxmlformats.org/officeDocument/2006/relationships/hyperlink" Target="http://ephonestore.ru/products/nakladka-kozhanaya-s-logotipom-dlya-samsung-galaxy-j6-chernaya" TargetMode="External"/><Relationship Id="rId1834" Type="http://schemas.openxmlformats.org/officeDocument/2006/relationships/hyperlink" Target="http://ephonestore.ru/products/nakladka-kozhanaya-s-logotipom-dlya-samsung-galaxy-j6-krasnaya" TargetMode="External"/><Relationship Id="rId1835" Type="http://schemas.openxmlformats.org/officeDocument/2006/relationships/hyperlink" Target="http://ephonestore.ru/products/nakladka-kozhanaya-s-logotipom-dlya-samsung-galaxy-j6-sinyaya" TargetMode="External"/><Relationship Id="rId1836" Type="http://schemas.openxmlformats.org/officeDocument/2006/relationships/hyperlink" Target="http://ephonestore.ru/products/nakladka-kozhanaya-s-logotipom-dlya-samsung-galaxy-j6-korichnevaya" TargetMode="External"/><Relationship Id="rId1837" Type="http://schemas.openxmlformats.org/officeDocument/2006/relationships/hyperlink" Target="http://ephonestore.ru/products/nakladka-kozhanaya-s-logotipom-dlya-samsung-galaxy-j6-biryuzovaya" TargetMode="External"/><Relationship Id="rId1838" Type="http://schemas.openxmlformats.org/officeDocument/2006/relationships/hyperlink" Target="http://ephonestore.ru/products/nakladka-kozhanaya-s-logotipom-dlya-samsung-galaxy-j6-plus-chernaya" TargetMode="External"/><Relationship Id="rId1839" Type="http://schemas.openxmlformats.org/officeDocument/2006/relationships/hyperlink" Target="http://ephonestore.ru/products/nakladka-kozhanaya-s-logotipom-dlya-samsung-galaxy-j6-plus-krasnaya" TargetMode="External"/><Relationship Id="rId1840" Type="http://schemas.openxmlformats.org/officeDocument/2006/relationships/hyperlink" Target="http://ephonestore.ru/products/nakladka-kozhanaya-s-logotipom-dlya-samsung-galaxy-j6-plus-sinyaya" TargetMode="External"/><Relationship Id="rId1841" Type="http://schemas.openxmlformats.org/officeDocument/2006/relationships/hyperlink" Target="http://ephonestore.ru/products/nakladka-kozhanaya-s-logotipom-dlya-samsung-galaxy-j6-plus-korichnevaya" TargetMode="External"/><Relationship Id="rId1842" Type="http://schemas.openxmlformats.org/officeDocument/2006/relationships/hyperlink" Target="http://ephonestore.ru/products/nakladka-kozhanaya-s-logotipom-dlya-samsung-galaxy-j6-plus-biryuzovaya" TargetMode="External"/><Relationship Id="rId1843" Type="http://schemas.openxmlformats.org/officeDocument/2006/relationships/hyperlink" Target="http://ephonestore.ru/products/nakladka-kozhanaya-s-logotipom-dlya-samsung-galaxy-note-9-chernaya" TargetMode="External"/><Relationship Id="rId1844" Type="http://schemas.openxmlformats.org/officeDocument/2006/relationships/hyperlink" Target="http://ephonestore.ru/products/nakladka-kozhanaya-s-logotipom-dlya-samsung-galaxy-note-9-krasnaya" TargetMode="External"/><Relationship Id="rId1845" Type="http://schemas.openxmlformats.org/officeDocument/2006/relationships/hyperlink" Target="http://ephonestore.ru/products/nakladka-kozhanaya-s-logotipom-dlya-samsung-galaxy-note-9-sinyaya" TargetMode="External"/><Relationship Id="rId1846" Type="http://schemas.openxmlformats.org/officeDocument/2006/relationships/hyperlink" Target="http://ephonestore.ru/products/nakladka-kozhanaya-s-logotipom-dlya-samsung-galaxy-note-9-biryuzovaya" TargetMode="External"/><Relationship Id="rId1847" Type="http://schemas.openxmlformats.org/officeDocument/2006/relationships/hyperlink" Target="http://ephonestore.ru/products/nakladka-kozhanaya-s-logotipom-dlya-samsung-galaxy-s9-plus-chernaya" TargetMode="External"/><Relationship Id="rId1848" Type="http://schemas.openxmlformats.org/officeDocument/2006/relationships/hyperlink" Target="http://ephonestore.ru/products/nakladka-kozhanaya-s-logotipom-dlya-samsung-galaxy-s9-plus-sinyaya" TargetMode="External"/><Relationship Id="rId1849" Type="http://schemas.openxmlformats.org/officeDocument/2006/relationships/hyperlink" Target="http://ephonestore.ru/products/nakladka-kozhanaya-s-logotipom-dlya-samsung-galaxy-s9-plus-korichnevaya" TargetMode="External"/><Relationship Id="rId1850" Type="http://schemas.openxmlformats.org/officeDocument/2006/relationships/hyperlink" Target="http://ephonestore.ru/products/nakladka-kozhanaya-s-logotipom-dlya-samsung-galaxy-s9-plus-biryuzovaya" TargetMode="External"/><Relationship Id="rId1851" Type="http://schemas.openxmlformats.org/officeDocument/2006/relationships/hyperlink" Target="http://ephonestore.ru/products/nakladka-kozhanaya-s-logotipom-dlya-samsung-galaxy-a40-sinyaya" TargetMode="External"/><Relationship Id="rId1852" Type="http://schemas.openxmlformats.org/officeDocument/2006/relationships/hyperlink" Target="http://ephonestore.ru/products/nakladka-silikonovaya-s-risunkom-na-samsung-galaxy-a40-vid-10" TargetMode="External"/><Relationship Id="rId1853" Type="http://schemas.openxmlformats.org/officeDocument/2006/relationships/hyperlink" Target="http://ephonestore.ru/products/nakladka-spigen-na-samsung-galaxy-s7-chernaya" TargetMode="External"/><Relationship Id="rId1854" Type="http://schemas.openxmlformats.org/officeDocument/2006/relationships/hyperlink" Target="http://ephonestore.ru/products/nakladka-spigen-na-samsung-galaxy-s8-chernaya" TargetMode="External"/><Relationship Id="rId1855" Type="http://schemas.openxmlformats.org/officeDocument/2006/relationships/hyperlink" Target="http://ephonestore.ru/products/nakladka-silikonovaya-s-folgoj-dlya-xiaomi-redmi-8a-bronzovaya" TargetMode="External"/><Relationship Id="rId1856" Type="http://schemas.openxmlformats.org/officeDocument/2006/relationships/hyperlink" Target="http://ephonestore.ru/products/nakladka-silikonovaya-s-folgoj-dlya-xiaomi-redmi-8a-zolotistaya" TargetMode="External"/><Relationship Id="rId1857" Type="http://schemas.openxmlformats.org/officeDocument/2006/relationships/hyperlink" Target="http://ephonestore.ru/products/nakladka-silikonovaya-s-folgoj-dlya-xiaomi-redmi-8a-krasnaya" TargetMode="External"/><Relationship Id="rId1858" Type="http://schemas.openxmlformats.org/officeDocument/2006/relationships/hyperlink" Target="http://ephonestore.ru/products/nakladka-silikonovaya-s-folgoj-dlya-xiaomi-redmi-8a-rozovaya" TargetMode="External"/><Relationship Id="rId1859" Type="http://schemas.openxmlformats.org/officeDocument/2006/relationships/hyperlink" Target="http://ephonestore.ru/products/nakladka-silikonovaya-s-folgoj-dlya-xiaomi-redmi-8a-serebristaya" TargetMode="External"/><Relationship Id="rId1860" Type="http://schemas.openxmlformats.org/officeDocument/2006/relationships/hyperlink" Target="http://ephonestore.ru/products/nakladka-silikonovaya-s-folgoj-dlya-xiaomi-redmi-k30-pro-bronzovaya" TargetMode="External"/><Relationship Id="rId1861" Type="http://schemas.openxmlformats.org/officeDocument/2006/relationships/hyperlink" Target="http://ephonestore.ru/products/nakladka-silikonovaya-s-folgoj-dlya-xiaomi-redmi-k30-pro-zolotistaya" TargetMode="External"/><Relationship Id="rId1862" Type="http://schemas.openxmlformats.org/officeDocument/2006/relationships/hyperlink" Target="http://ephonestore.ru/products/nakladka-silikonovaya-s-folgoj-dlya-xiaomi-redmi-k30-pro-krasnaya" TargetMode="External"/><Relationship Id="rId1863" Type="http://schemas.openxmlformats.org/officeDocument/2006/relationships/hyperlink" Target="http://ephonestore.ru/products/nakladka-silikonovaya-s-folgoj-dlya-xiaomi-redmi-k30-pro-rozovaya" TargetMode="External"/><Relationship Id="rId1864" Type="http://schemas.openxmlformats.org/officeDocument/2006/relationships/hyperlink" Target="http://ephonestore.ru/products/nakladka-silikonovaya-s-folgoj-dlya-xiaomi-redmi-k30-pro-serebristaya" TargetMode="External"/><Relationship Id="rId1865" Type="http://schemas.openxmlformats.org/officeDocument/2006/relationships/hyperlink" Target="http://ephonestore.ru/products/nakladka-silikonovaya-s-folgoj-dlya-xiaomi-redmi-note-8-pro-bronzovaya" TargetMode="External"/><Relationship Id="rId1866" Type="http://schemas.openxmlformats.org/officeDocument/2006/relationships/hyperlink" Target="http://ephonestore.ru/products/nakladka-silikonovaya-s-folgoj-dlya-xiaomi-redmi-note-8-pro-zolotistaya" TargetMode="External"/><Relationship Id="rId1867" Type="http://schemas.openxmlformats.org/officeDocument/2006/relationships/hyperlink" Target="http://ephonestore.ru/products/nakladka-silikonovaya-s-folgoj-dlya-xiaomi-redmi-note-8-pro-krasnaya" TargetMode="External"/><Relationship Id="rId1868" Type="http://schemas.openxmlformats.org/officeDocument/2006/relationships/hyperlink" Target="http://ephonestore.ru/products/nakladka-silikonovaya-s-folgoj-dlya-xiaomi-redmi-note-8-pro-rozovaya" TargetMode="External"/><Relationship Id="rId1869" Type="http://schemas.openxmlformats.org/officeDocument/2006/relationships/hyperlink" Target="http://ephonestore.ru/products/nakladka-silikonovaya-s-folgoj-dlya-xiaomi-redmi-note-8-pro-serebristaya" TargetMode="External"/><Relationship Id="rId1870" Type="http://schemas.openxmlformats.org/officeDocument/2006/relationships/hyperlink" Target="http://ephonestore.ru/products/nakladka-silikonovaya-s-folgoj-dlya-xiaomi-redmi-note-8t-bronzovaya" TargetMode="External"/><Relationship Id="rId1871" Type="http://schemas.openxmlformats.org/officeDocument/2006/relationships/hyperlink" Target="http://ephonestore.ru/products/nakladka-silikonovaya-s-folgoj-dlya-xiaomi-redmi-note-8t-zolotistaya" TargetMode="External"/><Relationship Id="rId1872" Type="http://schemas.openxmlformats.org/officeDocument/2006/relationships/hyperlink" Target="http://ephonestore.ru/products/nakladka-silikonovaya-s-folgoj-dlya-xiaomi-redmi-note-8t-krasnaya" TargetMode="External"/><Relationship Id="rId1873" Type="http://schemas.openxmlformats.org/officeDocument/2006/relationships/hyperlink" Target="http://ephonestore.ru/products/nakladka-silikonovaya-s-folgoj-dlya-xiaomi-redmi-note-8t-rozovaya" TargetMode="External"/><Relationship Id="rId1874" Type="http://schemas.openxmlformats.org/officeDocument/2006/relationships/hyperlink" Target="http://ephonestore.ru/products/nakladka-silikonovaya-s-folgoj-dlya-xiaomi-redmi-note-9-pro-bronzovaya" TargetMode="External"/><Relationship Id="rId1875" Type="http://schemas.openxmlformats.org/officeDocument/2006/relationships/hyperlink" Target="http://ephonestore.ru/products/nakladka-silikonovaya-s-folgoj-dlya-xiaomi-redmi-note-9-pro-zolotistaya" TargetMode="External"/><Relationship Id="rId1876" Type="http://schemas.openxmlformats.org/officeDocument/2006/relationships/hyperlink" Target="http://ephonestore.ru/products/nakladka-silikonovaya-s-folgoj-dlya-xiaomi-redmi-note-9-pro-krasnaya" TargetMode="External"/><Relationship Id="rId1877" Type="http://schemas.openxmlformats.org/officeDocument/2006/relationships/hyperlink" Target="http://ephonestore.ru/products/nakladka-silikonovaya-s-folgoj-dlya-xiaomi-redmi-note-9-pro-rozovaya" TargetMode="External"/><Relationship Id="rId1878" Type="http://schemas.openxmlformats.org/officeDocument/2006/relationships/hyperlink" Target="http://ephonestore.ru/products/nakladka-silikonovaya-s-folgoj-dlya-xiaomi-redmi-note-9-pro-serebristaya" TargetMode="External"/><Relationship Id="rId1879" Type="http://schemas.openxmlformats.org/officeDocument/2006/relationships/hyperlink" Target="http://ephonestore.ru/products/nakladka-silikonovaya-s-pop-soketom-dlya-xiaomi-redmi-note-9-pro-belaya" TargetMode="External"/><Relationship Id="rId1880" Type="http://schemas.openxmlformats.org/officeDocument/2006/relationships/hyperlink" Target="http://ephonestore.ru/products/nakladka-silikonovaya-s-pop-soketom-dlya-xiaomi-redmi-note-9-pro-biryuzovaya" TargetMode="External"/><Relationship Id="rId1881" Type="http://schemas.openxmlformats.org/officeDocument/2006/relationships/hyperlink" Target="http://ephonestore.ru/products/nakladka-silikonovaya-s-pop-soketom-dlya-xiaomi-redmi-note-9-pro-pudrovaya" TargetMode="External"/><Relationship Id="rId1882" Type="http://schemas.openxmlformats.org/officeDocument/2006/relationships/hyperlink" Target="http://ephonestore.ru/products/nakladka-silikonovaya-s-pop-soketom-dlya-xiaomi-redmi-note-9-pro-rozovaya" TargetMode="External"/><Relationship Id="rId1883" Type="http://schemas.openxmlformats.org/officeDocument/2006/relationships/hyperlink" Target="http://ephonestore.ru/products/nakladka-silikonovaya-s-pop-soketom-dlya-xiaomi-redmi-note-9-pro-chernaya" TargetMode="External"/><Relationship Id="rId1884" Type="http://schemas.openxmlformats.org/officeDocument/2006/relationships/hyperlink" Target="http://ephonestore.ru/products/nakladka-silikonovaya-soft-touch-ultratonkaya-na-xiaomi-redmi-note-9s-9-pro-chernaya" TargetMode="External"/><Relationship Id="rId1885" Type="http://schemas.openxmlformats.org/officeDocument/2006/relationships/hyperlink" Target="http://ephonestore.ru/products/nakladka-silicone-cover-na-xiaomi-mi-note-10-lite-chernaya" TargetMode="External"/><Relationship Id="rId1886" Type="http://schemas.openxmlformats.org/officeDocument/2006/relationships/hyperlink" Target="http://ephonestore.ru/products/" TargetMode="External"/><Relationship Id="rId1887" Type="http://schemas.openxmlformats.org/officeDocument/2006/relationships/hyperlink" Target="http://ephonestore.ru/products/" TargetMode="External"/><Relationship Id="rId1888" Type="http://schemas.openxmlformats.org/officeDocument/2006/relationships/hyperlink" Target="http://ephonestore.ru/products/" TargetMode="External"/><Relationship Id="rId1889" Type="http://schemas.openxmlformats.org/officeDocument/2006/relationships/hyperlink" Target="http://ephonestore.ru/products/" TargetMode="External"/><Relationship Id="rId1890" Type="http://schemas.openxmlformats.org/officeDocument/2006/relationships/hyperlink" Target="http://ephonestore.ru/products/" TargetMode="External"/><Relationship Id="rId1891" Type="http://schemas.openxmlformats.org/officeDocument/2006/relationships/hyperlink" Target="http://ephonestore.ru/products/" TargetMode="External"/><Relationship Id="rId1892" Type="http://schemas.openxmlformats.org/officeDocument/2006/relationships/hyperlink" Target="http://ephonestore.ru/products/" TargetMode="External"/><Relationship Id="rId1893" Type="http://schemas.openxmlformats.org/officeDocument/2006/relationships/hyperlink" Target="http://ephonestore.ru/products/" TargetMode="External"/><Relationship Id="rId1894" Type="http://schemas.openxmlformats.org/officeDocument/2006/relationships/hyperlink" Target="http://ephonestore.ru/products/" TargetMode="External"/><Relationship Id="rId1895" Type="http://schemas.openxmlformats.org/officeDocument/2006/relationships/hyperlink" Target="http://ephonestore.ru/products/" TargetMode="External"/><Relationship Id="rId1896" Type="http://schemas.openxmlformats.org/officeDocument/2006/relationships/hyperlink" Target="http://ephonestore.ru/products/" TargetMode="External"/><Relationship Id="rId1897" Type="http://schemas.openxmlformats.org/officeDocument/2006/relationships/hyperlink" Target="http://ephonestore.ru/products/" TargetMode="External"/><Relationship Id="rId1898" Type="http://schemas.openxmlformats.org/officeDocument/2006/relationships/hyperlink" Target="http://ephonestore.ru/products/" TargetMode="External"/><Relationship Id="rId1899" Type="http://schemas.openxmlformats.org/officeDocument/2006/relationships/hyperlink" Target="http://ephonestore.ru/products/" TargetMode="External"/><Relationship Id="rId1900" Type="http://schemas.openxmlformats.org/officeDocument/2006/relationships/hyperlink" Target="http://ephonestore.ru/products/" TargetMode="External"/><Relationship Id="rId1901" Type="http://schemas.openxmlformats.org/officeDocument/2006/relationships/hyperlink" Target="http://ephonestore.ru/products/" TargetMode="External"/><Relationship Id="rId1902" Type="http://schemas.openxmlformats.org/officeDocument/2006/relationships/hyperlink" Target="http://ephonestore.ru/products/" TargetMode="External"/><Relationship Id="rId1903" Type="http://schemas.openxmlformats.org/officeDocument/2006/relationships/hyperlink" Target="http://ephonestore.ru/products/" TargetMode="External"/><Relationship Id="rId1904" Type="http://schemas.openxmlformats.org/officeDocument/2006/relationships/hyperlink" Target="http://ephonestore.ru/products/" TargetMode="External"/><Relationship Id="rId1905" Type="http://schemas.openxmlformats.org/officeDocument/2006/relationships/hyperlink" Target="http://ephonestore.ru/products/" TargetMode="External"/><Relationship Id="rId1906" Type="http://schemas.openxmlformats.org/officeDocument/2006/relationships/hyperlink" Target="http://ephonestore.ru/products/" TargetMode="External"/><Relationship Id="rId1907" Type="http://schemas.openxmlformats.org/officeDocument/2006/relationships/hyperlink" Target="http://ephonestore.ru/products/nakladka-silikonovaya-s-romashkami-dlya-xiaomi-mi-10-lite-zolotistaya" TargetMode="External"/><Relationship Id="rId1908" Type="http://schemas.openxmlformats.org/officeDocument/2006/relationships/hyperlink" Target="http://ephonestore.ru/products/nakladka-silikonovaya-s-romashkami-dlya-xiaomi-mi-10-lite-korichnevaya" TargetMode="External"/><Relationship Id="rId1909" Type="http://schemas.openxmlformats.org/officeDocument/2006/relationships/hyperlink" Target="http://ephonestore.ru/products/nakladka-silikonovaya-s-romashkami-dlya-xiaomi-mi-10-lite-serebristaya" TargetMode="External"/><Relationship Id="rId1910" Type="http://schemas.openxmlformats.org/officeDocument/2006/relationships/hyperlink" Target="http://ephonestore.ru/products/nakladka-silikonovaya-s-romashkami-dlya-xiaomi-mi-10-lite-fioletovaya" TargetMode="External"/><Relationship Id="rId1911" Type="http://schemas.openxmlformats.org/officeDocument/2006/relationships/hyperlink" Target="http://ephonestore.ru/products/nakladka-silikonovaya-s-romashkami-dlya-xiaomi-mi-10-lite-chernaya" TargetMode="External"/><Relationship Id="rId1912" Type="http://schemas.openxmlformats.org/officeDocument/2006/relationships/hyperlink" Target="http://ephonestore.ru/products/nakladka-silikonovaya-s-romashkami-dlya-xiaomi-redmi-note-8t-zelenaya" TargetMode="External"/><Relationship Id="rId1913" Type="http://schemas.openxmlformats.org/officeDocument/2006/relationships/hyperlink" Target="http://ephonestore.ru/products/nakladka-silikonovaya-s-romashkami-dlya-xiaomi-redmi-note-8t-zolotistaya" TargetMode="External"/><Relationship Id="rId1914" Type="http://schemas.openxmlformats.org/officeDocument/2006/relationships/hyperlink" Target="http://ephonestore.ru/products/nakladka-silikonovaya-s-romashkami-dlya-xiaomi-redmi-note-8t-korichnevaya" TargetMode="External"/><Relationship Id="rId1915" Type="http://schemas.openxmlformats.org/officeDocument/2006/relationships/hyperlink" Target="http://ephonestore.ru/products/nakladka-silikonovaya-s-romashkami-dlya-xiaomi-redmi-note-8t-rozovaya" TargetMode="External"/><Relationship Id="rId1916" Type="http://schemas.openxmlformats.org/officeDocument/2006/relationships/hyperlink" Target="http://ephonestore.ru/products/nakladka-silikonovaya-s-romashkami-dlya-xiaomi-redmi-note-8t-serebristaya" TargetMode="External"/><Relationship Id="rId1917" Type="http://schemas.openxmlformats.org/officeDocument/2006/relationships/hyperlink" Target="http://ephonestore.ru/products/nakladka-silikonovaya-s-romashkami-dlya-xiaomi-redmi-note-8t-fioletovaya" TargetMode="External"/><Relationship Id="rId1918" Type="http://schemas.openxmlformats.org/officeDocument/2006/relationships/hyperlink" Target="http://ephonestore.ru/products/nakladka-silikonovaya-s-romashkami-dlya-xiaomi-redmi-note-9s-9-pro-zelenaya" TargetMode="External"/><Relationship Id="rId1919" Type="http://schemas.openxmlformats.org/officeDocument/2006/relationships/hyperlink" Target="http://ephonestore.ru/products/nakladka-silikonovaya-s-romashkami-dlya-xiaomi-redmi-note-9s-9-pro-zolotistaya" TargetMode="External"/><Relationship Id="rId1920" Type="http://schemas.openxmlformats.org/officeDocument/2006/relationships/hyperlink" Target="http://ephonestore.ru/products/nakladka-silikonovaya-s-romashkami-dlya-xiaomi-redmi-note-9s-9-pro-korichnevaya" TargetMode="External"/><Relationship Id="rId1921" Type="http://schemas.openxmlformats.org/officeDocument/2006/relationships/hyperlink" Target="http://ephonestore.ru/products/nakladka-silikonovaya-s-romashkami-dlya-xiaomi-redmi-note-9s-9-pro-rozovaya" TargetMode="External"/><Relationship Id="rId1922" Type="http://schemas.openxmlformats.org/officeDocument/2006/relationships/hyperlink" Target="http://ephonestore.ru/products/nakladka-silikonovaya-s-romashkami-dlya-xiaomi-redmi-note-9s-9-pro-serebristaya" TargetMode="External"/><Relationship Id="rId1923" Type="http://schemas.openxmlformats.org/officeDocument/2006/relationships/hyperlink" Target="http://ephonestore.ru/products/nakladka-silikonovaya-s-romashkami-dlya-xiaomi-redmi-note-9s-9-pro-fioletovaya" TargetMode="External"/><Relationship Id="rId1924" Type="http://schemas.openxmlformats.org/officeDocument/2006/relationships/hyperlink" Target="http://ephonestore.ru/products/nakladka-silikonovaya-s-romashkami-dlya-xiaomi-redmi-note-9s-9-pro-chernaya" TargetMode="External"/><Relationship Id="rId1925" Type="http://schemas.openxmlformats.org/officeDocument/2006/relationships/hyperlink" Target="http://ephonestore.ru/products/nakladka-silikonovaya-soft-touch-ultratonkaya-dlya-pocophone-f1-krasnaya" TargetMode="External"/><Relationship Id="rId1926" Type="http://schemas.openxmlformats.org/officeDocument/2006/relationships/hyperlink" Target="http://ephonestore.ru/products/nakladka-silikonovaya-soft-touch-ultratonkaya-dlya-xiaomi-mi-10-lite-krasnaya" TargetMode="External"/><Relationship Id="rId1927" Type="http://schemas.openxmlformats.org/officeDocument/2006/relationships/hyperlink" Target="http://ephonestore.ru/products/nakladka-silikonovaya-soft-touch-ultratonkaya-dlya-xiaomi-mi-10-lite-rozovaya" TargetMode="External"/><Relationship Id="rId1928" Type="http://schemas.openxmlformats.org/officeDocument/2006/relationships/hyperlink" Target="http://ephonestore.ru/products/nakladka-silikonovaya-soft-touch-ultratonkaya-dlya-xiaomi-mi-10-lite-sinyaya" TargetMode="External"/><Relationship Id="rId1929" Type="http://schemas.openxmlformats.org/officeDocument/2006/relationships/hyperlink" Target="http://ephonestore.ru/products/nakladka-silikonovaya-soft-touch-ultratonkaya-dlya-xiaomi-mi-10-lite-chernaya" TargetMode="External"/><Relationship Id="rId1930" Type="http://schemas.openxmlformats.org/officeDocument/2006/relationships/hyperlink" Target="http://ephonestore.ru/products/nakladka-silikonovaya-soft-touch-ultratonkaya-dlya-xiaomi-mi-10-krasnaya" TargetMode="External"/><Relationship Id="rId1931" Type="http://schemas.openxmlformats.org/officeDocument/2006/relationships/hyperlink" Target="http://ephonestore.ru/products/nakladka-silikonovaya-soft-touch-ultratonkaya-dlya-xiaomi-mi-10-rozovaya" TargetMode="External"/><Relationship Id="rId1932" Type="http://schemas.openxmlformats.org/officeDocument/2006/relationships/hyperlink" Target="http://ephonestore.ru/products/nakladka-silikonovaya-soft-touch-ultratonkaya-dlya-xiaomi-mi-10-sinyaya" TargetMode="External"/><Relationship Id="rId1933" Type="http://schemas.openxmlformats.org/officeDocument/2006/relationships/hyperlink" Target="http://ephonestore.ru/products/nakladka-silikonovaya-soft-touch-ultratonkaya-dlya-xiaomi-mi-10-chernaya" TargetMode="External"/><Relationship Id="rId1934" Type="http://schemas.openxmlformats.org/officeDocument/2006/relationships/hyperlink" Target="http://ephonestore.ru/products/nakladka-silikonovaya-soft-touch-ultratonkaya-dlya-xiaomi-mi-a3-lite-krasnaya" TargetMode="External"/><Relationship Id="rId1935" Type="http://schemas.openxmlformats.org/officeDocument/2006/relationships/hyperlink" Target="http://ephonestore.ru/products/nakladka-silikonovaya-soft-touch-ultratonkaya-dlya-xiaomi-mi-a3-lite-rozovaya" TargetMode="External"/><Relationship Id="rId1936" Type="http://schemas.openxmlformats.org/officeDocument/2006/relationships/hyperlink" Target="http://ephonestore.ru/products/nakladka-silikonovaya-soft-touch-ultratonkaya-dlya-xiaomi-mi-a3-lite-sinyaya" TargetMode="External"/><Relationship Id="rId1937" Type="http://schemas.openxmlformats.org/officeDocument/2006/relationships/hyperlink" Target="http://ephonestore.ru/products/nakladka-silikonovaya-soft-touch-ultratonkaya-dlya-xiaomi-mi-a3-lite-chernaya" TargetMode="External"/><Relationship Id="rId1938" Type="http://schemas.openxmlformats.org/officeDocument/2006/relationships/hyperlink" Target="http://ephonestore.ru/products/nakladka-silikonovaya-soft-touch-ultratonkaya-dlya-xiaomi-mi-a3-sinyaya" TargetMode="External"/><Relationship Id="rId1939" Type="http://schemas.openxmlformats.org/officeDocument/2006/relationships/hyperlink" Target="http://ephonestore.ru/products/nakladka-silikonovaya-soft-touch-ultratonkaya-dlya-xiaomi-mi-a3-chernaya" TargetMode="External"/><Relationship Id="rId1940" Type="http://schemas.openxmlformats.org/officeDocument/2006/relationships/hyperlink" Target="http://ephonestore.ru/products/nakladka-silikonovaya-soft-touch-ultratonkaya-dlya-xiaomi-mi-note-10-krasnaya" TargetMode="External"/><Relationship Id="rId1941" Type="http://schemas.openxmlformats.org/officeDocument/2006/relationships/hyperlink" Target="http://ephonestore.ru/products/nakladka-silikonovaya-soft-touch-ultratonkaya-dlya-xiaomi-mi-note-10-rozovaya" TargetMode="External"/><Relationship Id="rId1942" Type="http://schemas.openxmlformats.org/officeDocument/2006/relationships/hyperlink" Target="http://ephonestore.ru/products/nakladka-silikonovaya-soft-touch-ultratonkaya-dlya-xiaomi-mi-note-10-sinyaya" TargetMode="External"/><Relationship Id="rId1943" Type="http://schemas.openxmlformats.org/officeDocument/2006/relationships/hyperlink" Target="http://ephonestore.ru/products/nakladka-silikonovaya-soft-touch-ultratonkaya-dlya-xiaomi-mi-note-10-chernaya" TargetMode="External"/><Relationship Id="rId1944" Type="http://schemas.openxmlformats.org/officeDocument/2006/relationships/hyperlink" Target="http://ephonestore.ru/products/nakladka-silikonovaya-soft-touch-ultratonkaya-dlya-xiaomi-redmi-8-sinyaya" TargetMode="External"/><Relationship Id="rId1945" Type="http://schemas.openxmlformats.org/officeDocument/2006/relationships/hyperlink" Target="http://ephonestore.ru/products/nakladka-silikonovaya-soft-touch-ultratonkaya-dlya-xiaomi-redmi-8-chernaya" TargetMode="External"/><Relationship Id="rId1946" Type="http://schemas.openxmlformats.org/officeDocument/2006/relationships/hyperlink" Target="http://ephonestore.ru/products/nakladka-silikonovaya-soft-touch-ultratonkaya-dlya-xiaomi-redmi-8a-krasnaya" TargetMode="External"/><Relationship Id="rId1947" Type="http://schemas.openxmlformats.org/officeDocument/2006/relationships/hyperlink" Target="http://ephonestore.ru/products/nakladka-silikonovaya-soft-touch-ultratonkaya-dlya-xiaomi-redmi-8a-sinyaya" TargetMode="External"/><Relationship Id="rId1948" Type="http://schemas.openxmlformats.org/officeDocument/2006/relationships/hyperlink" Target="http://ephonestore.ru/products/nakladka-silikonovaya-soft-touch-ultratonkaya-dlya-xiaomi-redmi-8a-chernaya" TargetMode="External"/><Relationship Id="rId1949" Type="http://schemas.openxmlformats.org/officeDocument/2006/relationships/hyperlink" Target="http://ephonestore.ru/products/nakladka-silikonovaya-soft-touch-ultratonkaya-dlya-xiaomi-redmi-go-rozovaya" TargetMode="External"/><Relationship Id="rId1950" Type="http://schemas.openxmlformats.org/officeDocument/2006/relationships/hyperlink" Target="http://ephonestore.ru/products/nakladka-silikonovaya-soft-touch-ultratonkaya-dlya-xiaomi-redmi-k30-pro-krasnaya" TargetMode="External"/><Relationship Id="rId1951" Type="http://schemas.openxmlformats.org/officeDocument/2006/relationships/hyperlink" Target="http://ephonestore.ru/products/nakladka-silikonovaya-soft-touch-ultratonkaya-dlya-xiaomi-redmi-k30-pro-rozovaya" TargetMode="External"/><Relationship Id="rId1952" Type="http://schemas.openxmlformats.org/officeDocument/2006/relationships/hyperlink" Target="http://ephonestore.ru/products/nakladka-silikonovaya-soft-touch-ultratonkaya-dlya-xiaomi-redmi-k30-pro-sinyaya" TargetMode="External"/><Relationship Id="rId1953" Type="http://schemas.openxmlformats.org/officeDocument/2006/relationships/hyperlink" Target="http://ephonestore.ru/products/nakladka-silikonovaya-soft-touch-ultratonkaya-dlya-xiaomi-redmi-k30-pro-chernaya" TargetMode="External"/><Relationship Id="rId1954" Type="http://schemas.openxmlformats.org/officeDocument/2006/relationships/hyperlink" Target="http://ephonestore.ru/products/nakladka-silikonovaya-soft-touch-ultratonkaya-dlya-xiaomi-redmi-k30-krasnaya" TargetMode="External"/><Relationship Id="rId1955" Type="http://schemas.openxmlformats.org/officeDocument/2006/relationships/hyperlink" Target="http://ephonestore.ru/products/nakladka-silikonovaya-soft-touch-ultratonkaya-dlya-xiaomi-redmi-k30-rozovaya" TargetMode="External"/><Relationship Id="rId1956" Type="http://schemas.openxmlformats.org/officeDocument/2006/relationships/hyperlink" Target="http://ephonestore.ru/products/nakladka-silikonovaya-soft-touch-ultratonkaya-dlya-xiaomi-redmi-k30-sinyaya" TargetMode="External"/><Relationship Id="rId1957" Type="http://schemas.openxmlformats.org/officeDocument/2006/relationships/hyperlink" Target="http://ephonestore.ru/products/nakladka-silikonovaya-soft-touch-ultratonkaya-dlya-xiaomi-redmi-k30-chernaya" TargetMode="External"/><Relationship Id="rId1958" Type="http://schemas.openxmlformats.org/officeDocument/2006/relationships/hyperlink" Target="http://ephonestore.ru/products/nakladka-silikonovaya-soft-touch-ultratonkaya-dlya-xiaomi-redmi-note-8t-krasnaya" TargetMode="External"/><Relationship Id="rId1959" Type="http://schemas.openxmlformats.org/officeDocument/2006/relationships/hyperlink" Target="http://ephonestore.ru/products/nakladka-silikonovaya-soft-touch-ultratonkaya-dlya-xiaomi-redmi-note-8t-sinyaya" TargetMode="External"/><Relationship Id="rId1960" Type="http://schemas.openxmlformats.org/officeDocument/2006/relationships/hyperlink" Target="http://ephonestore.ru/products/nakladka-silikonovaya-soft-touch-ultratonkaya-dlya-xiaomi-redmi-note-8t-chernaya" TargetMode="External"/><Relationship Id="rId1961" Type="http://schemas.openxmlformats.org/officeDocument/2006/relationships/hyperlink" Target="http://ephonestore.ru/products/nakladka-silikonovaya-soft-touch-ultratonkaya-dlya-xiaomi-redmi-note-9-krasnaya" TargetMode="External"/><Relationship Id="rId1962" Type="http://schemas.openxmlformats.org/officeDocument/2006/relationships/hyperlink" Target="http://ephonestore.ru/products/nakladka-silikonovaya-soft-touch-ultratonkaya-dlya-xiaomi-redmi-note-9-sinyaya" TargetMode="External"/><Relationship Id="rId1963" Type="http://schemas.openxmlformats.org/officeDocument/2006/relationships/hyperlink" Target="http://ephonestore.ru/products/nakladka-silikonovaya-soft-touch-ultratonkaya-dlya-xiaomi-redmi-note-9s-9-pro-krasnaya" TargetMode="External"/><Relationship Id="rId1964" Type="http://schemas.openxmlformats.org/officeDocument/2006/relationships/hyperlink" Target="http://ephonestore.ru/products/nakladka-silikonovaya-soft-touch-ultratonkaya-dlya-xiaomi-redmi-note-9s-9-pro-rozovaya" TargetMode="External"/><Relationship Id="rId1965" Type="http://schemas.openxmlformats.org/officeDocument/2006/relationships/hyperlink" Target="http://ephonestore.ru/products/nakladka-silikonovaya-soft-touch-ultratonkaya-dlya-xiaomi-redmi-note-9s-9-pro-sinyaya" TargetMode="External"/><Relationship Id="rId1966" Type="http://schemas.openxmlformats.org/officeDocument/2006/relationships/hyperlink" Target="http://ephonestore.ru/products/nakladka-silikonovaya-soft-touch-ultratonkaya-dlya-pocophone-f1-chernaya" TargetMode="External"/><Relationship Id="rId1967" Type="http://schemas.openxmlformats.org/officeDocument/2006/relationships/hyperlink" Target="http://ephonestore.ru/products/nakladka-silikonovaya-soft-touch-ultratonkaya-dlya-xiaomi-mi-5x-a1-krasnaya" TargetMode="External"/><Relationship Id="rId1968" Type="http://schemas.openxmlformats.org/officeDocument/2006/relationships/hyperlink" Target="http://ephonestore.ru/products/nakladka-silikonovaya-soft-touch-ultratonkaya-dlya-xiaomi-mi-5x-a1-rozovaya" TargetMode="External"/><Relationship Id="rId1969" Type="http://schemas.openxmlformats.org/officeDocument/2006/relationships/hyperlink" Target="http://ephonestore.ru/products/nakladka-silikonovaya-soft-touch-ultratonkaya-dlya-xiaomi-mi-5x-a1-sinyaya" TargetMode="External"/><Relationship Id="rId1970" Type="http://schemas.openxmlformats.org/officeDocument/2006/relationships/hyperlink" Target="http://ephonestore.ru/products/nakladka-silikonovaya-soft-touch-ultratonkaya-dlya-xiaomi-mi-5x-a1-chernaya" TargetMode="External"/><Relationship Id="rId1971" Type="http://schemas.openxmlformats.org/officeDocument/2006/relationships/hyperlink" Target="http://ephonestore.ru/products/nakladka-silikonovaya-soft-touch-ultratonkaya-dlya-xiaomi-mi-6-krasnaya" TargetMode="External"/><Relationship Id="rId1972" Type="http://schemas.openxmlformats.org/officeDocument/2006/relationships/hyperlink" Target="http://ephonestore.ru/products/nakladka-silikonovaya-soft-touch-ultratonkaya-dlya-xiaomi-mi-6-rozovaya" TargetMode="External"/><Relationship Id="rId1973" Type="http://schemas.openxmlformats.org/officeDocument/2006/relationships/hyperlink" Target="http://ephonestore.ru/products/nakladka-silikonovaya-soft-touch-ultratonkaya-dlya-xiaomi-mi-6x-a2-krasnaya" TargetMode="External"/><Relationship Id="rId1974" Type="http://schemas.openxmlformats.org/officeDocument/2006/relationships/hyperlink" Target="http://ephonestore.ru/products/nakladka-silikonovaya-soft-touch-ultratonkaya-dlya-xiaomi-mi-6x-a2-rozovaya" TargetMode="External"/><Relationship Id="rId1975" Type="http://schemas.openxmlformats.org/officeDocument/2006/relationships/hyperlink" Target="http://ephonestore.ru/products/nakladka-silikonovaya-soft-touch-ultratonkaya-dlya-xiaomi-mi-6x-a2-sinyaya" TargetMode="External"/><Relationship Id="rId1976" Type="http://schemas.openxmlformats.org/officeDocument/2006/relationships/hyperlink" Target="http://ephonestore.ru/products/nakladka-silikonovaya-soft-touch-ultratonkaya-dlya-xiaomi-mi-6x-a2-chernaya" TargetMode="External"/><Relationship Id="rId1977" Type="http://schemas.openxmlformats.org/officeDocument/2006/relationships/hyperlink" Target="http://ephonestore.ru/products/nakladka-silikonovaya-soft-touch-ultratonkaya-dlya-xiaomi-mi-a2-lite-krasnaya" TargetMode="External"/><Relationship Id="rId1978" Type="http://schemas.openxmlformats.org/officeDocument/2006/relationships/hyperlink" Target="http://ephonestore.ru/products/nakladka-silikonovaya-soft-touch-ultratonkaya-dlya-xiaomi-mi-a2-lite-rozovaya" TargetMode="External"/><Relationship Id="rId1979" Type="http://schemas.openxmlformats.org/officeDocument/2006/relationships/hyperlink" Target="http://ephonestore.ru/products/nakladka-silikonovaya-soft-touch-ultratonkaya-dlya-xiaomi-mi-a2-lite-sinyaya" TargetMode="External"/><Relationship Id="rId1980" Type="http://schemas.openxmlformats.org/officeDocument/2006/relationships/hyperlink" Target="http://ephonestore.ru/products/nakladka-silikonovaya-soft-touch-ultratonkaya-dlya-xiaomi-mi-a2-lite-chernaya" TargetMode="External"/><Relationship Id="rId1981" Type="http://schemas.openxmlformats.org/officeDocument/2006/relationships/hyperlink" Target="http://ephonestore.ru/products/nakladka-silikonovaya-soft-touch-ultratonkaya-dlya-xiaomi-redmi-4a-sinyaya" TargetMode="External"/><Relationship Id="rId1982" Type="http://schemas.openxmlformats.org/officeDocument/2006/relationships/hyperlink" Target="http://ephonestore.ru/products/nakladka-silikonovaya-soft-touch-ultratonkaya-dlya-xiaomi-redmi-4a-chernaya" TargetMode="External"/><Relationship Id="rId1983" Type="http://schemas.openxmlformats.org/officeDocument/2006/relationships/hyperlink" Target="http://ephonestore.ru/products/nakladka-silikonovaya-soft-touch-ultratonkaya-dlya-xiaomi-redmi-5-chernaya" TargetMode="External"/><Relationship Id="rId1984" Type="http://schemas.openxmlformats.org/officeDocument/2006/relationships/hyperlink" Target="http://ephonestore.ru/products/nakladka-silikonovaya-soft-touch-ultratonkaya-dlya-xiaomi-redmi-6a-rozovaya" TargetMode="External"/><Relationship Id="rId1985" Type="http://schemas.openxmlformats.org/officeDocument/2006/relationships/hyperlink" Target="http://ephonestore.ru/products/nakladka-silikonovaya-soft-touch-ultratonkaya-dlya-xiaomi-redmi-6a-chernaya" TargetMode="External"/><Relationship Id="rId1986" Type="http://schemas.openxmlformats.org/officeDocument/2006/relationships/hyperlink" Target="http://ephonestore.ru/products/nakladka-silikonovaya-soft-touch-ultratonkaya-dlya-xiaomi-redmi-note-4x-sinyaya" TargetMode="External"/><Relationship Id="rId1987" Type="http://schemas.openxmlformats.org/officeDocument/2006/relationships/hyperlink" Target="http://ephonestore.ru/products/nakladka-silikonovaya-soft-touch-ultratonkaya-dlya-xiaomi-redmi-note-4x-chernaya" TargetMode="External"/><Relationship Id="rId1988" Type="http://schemas.openxmlformats.org/officeDocument/2006/relationships/hyperlink" Target="http://ephonestore.ru/products/nakladka-silikonovaya-soft-touch-ultratonkaya-dlya-xiaomi-redmi-note-8-pro-sinyaya" TargetMode="External"/><Relationship Id="rId1989" Type="http://schemas.openxmlformats.org/officeDocument/2006/relationships/hyperlink" Target="http://ephonestore.ru/products/nakladka-silikonovaya-soft-touch-ultratonkaya-dlya-xiaomi-redmi-note-8-pro-chernaya" TargetMode="External"/><Relationship Id="rId1990" Type="http://schemas.openxmlformats.org/officeDocument/2006/relationships/hyperlink" Target="http://ephonestore.ru/products/nakladka-silikonovaya-soft-touch-ultratonkaya-dlya-xiaomi-redmi-note-9-chernaya" TargetMode="External"/><Relationship Id="rId1991" Type="http://schemas.openxmlformats.org/officeDocument/2006/relationships/hyperlink" Target="http://ephonestore.ru/products/nakladka-silikonovaya-soft-touch-ultratonkaya-dlya-xiaomi-redmi-note-9s-9-pro-chernaya" TargetMode="External"/><Relationship Id="rId1992" Type="http://schemas.openxmlformats.org/officeDocument/2006/relationships/hyperlink" Target="http://ephonestore.ru/products/nakladka-silikonovaya-soft-touch-ultratonkaya-dlya-xiaomi-redmi-s2-sinyaya" TargetMode="External"/><Relationship Id="rId1993" Type="http://schemas.openxmlformats.org/officeDocument/2006/relationships/hyperlink" Target="http://ephonestore.ru/products/nakladka-silikonovaya-soft-touch-ultratonkaya-dlya-xiaomi-redmi-s2-chernaya" TargetMode="External"/><Relationship Id="rId1994" Type="http://schemas.openxmlformats.org/officeDocument/2006/relationships/hyperlink" Target="http://ephonestore.ru/products/nakladka-silikonovaya-soft-touch-ultratonkaya-dlya-xiaomi-mi-9-se-krasnaya" TargetMode="External"/><Relationship Id="rId1995" Type="http://schemas.openxmlformats.org/officeDocument/2006/relationships/hyperlink" Target="http://ephonestore.ru/products/nakladka-silikonovaya-soft-touch-ultratonkaya-dlya-xiaomi-mi-9-se-rozovaya" TargetMode="External"/><Relationship Id="rId1996" Type="http://schemas.openxmlformats.org/officeDocument/2006/relationships/hyperlink" Target="http://ephonestore.ru/products/nakladka-silikonovaya-soft-touch-ultratonkaya-dlya-xiaomi-mi-9-se-sinyaya" TargetMode="External"/><Relationship Id="rId1997" Type="http://schemas.openxmlformats.org/officeDocument/2006/relationships/hyperlink" Target="http://ephonestore.ru/products/nakladka-silikonovaya-soft-touch-ultratonkaya-dlya-xiaomi-mi-note-3-krasnaya" TargetMode="External"/><Relationship Id="rId1998" Type="http://schemas.openxmlformats.org/officeDocument/2006/relationships/hyperlink" Target="http://ephonestore.ru/products/nakladka-silikonovaya-soft-touch-ultratonkaya-dlya-xiaomi-mi-note-3-sinyaya" TargetMode="External"/><Relationship Id="rId1999" Type="http://schemas.openxmlformats.org/officeDocument/2006/relationships/hyperlink" Target="http://ephonestore.ru/products/nakladka-silikonovaya-soft-touch-ultratonkaya-dlya-xiaomi-mi-note-3-chernaya" TargetMode="External"/><Relationship Id="rId2000" Type="http://schemas.openxmlformats.org/officeDocument/2006/relationships/hyperlink" Target="http://ephonestore.ru/products/nakladka-silikonovaya-soft-touch-ultratonkaya-dlya-xiaomi-redmi-4x-krasnaya" TargetMode="External"/><Relationship Id="rId2001" Type="http://schemas.openxmlformats.org/officeDocument/2006/relationships/hyperlink" Target="http://ephonestore.ru/products/nakladka-silikonovaya-soft-touch-ultratonkaya-dlya-xiaomi-redmi-5a-chernaya" TargetMode="External"/><Relationship Id="rId2002" Type="http://schemas.openxmlformats.org/officeDocument/2006/relationships/hyperlink" Target="http://ephonestore.ru/products/nakladka-silikonovaya-soft-touch-ultratonkaya-dlya-xiaomi-redmi-6-krasnaya" TargetMode="External"/><Relationship Id="rId2003" Type="http://schemas.openxmlformats.org/officeDocument/2006/relationships/hyperlink" Target="http://ephonestore.ru/products/nakladka-silikonovaya-soft-touch-ultratonkaya-dlya-xiaomi-redmi-6-rozovaya" TargetMode="External"/><Relationship Id="rId2004" Type="http://schemas.openxmlformats.org/officeDocument/2006/relationships/hyperlink" Target="http://ephonestore.ru/products/nakladka-silikonovaya-soft-touch-ultratonkaya-dlya-xiaomi-redmi-6-sinyaya" TargetMode="External"/><Relationship Id="rId2005" Type="http://schemas.openxmlformats.org/officeDocument/2006/relationships/hyperlink" Target="http://ephonestore.ru/products/nakladka-silikonovaya-soft-touch-ultratonkaya-dlya-xiaomi-redmi-6-chernaya" TargetMode="External"/><Relationship Id="rId2006" Type="http://schemas.openxmlformats.org/officeDocument/2006/relationships/hyperlink" Target="http://ephonestore.ru/products/nakladka-silikonovaya-soft-touch-ultratonkaya-dlya-xiaomi-redmi-go-sinyaya" TargetMode="External"/><Relationship Id="rId2007" Type="http://schemas.openxmlformats.org/officeDocument/2006/relationships/hyperlink" Target="http://ephonestore.ru/products/nakladka-silikonovaya-soft-touch-ultratonkaya-dlya-xiaomi-redmi-go-chernaya" TargetMode="External"/><Relationship Id="rId2008" Type="http://schemas.openxmlformats.org/officeDocument/2006/relationships/hyperlink" Target="http://ephonestore.ru/products/nakladka-silikonovaya-soft-touch-ultratonkaya-dlya-xiaomi-redmi-note-7-chernaya" TargetMode="External"/><Relationship Id="rId2009" Type="http://schemas.openxmlformats.org/officeDocument/2006/relationships/hyperlink" Target="http://ephonestore.ru/products/nakladka-silikonovaya-soft-touch-ultratonkaya-dlya-xiaomi-redmi-note-8-rozovaya" TargetMode="External"/><Relationship Id="rId2010" Type="http://schemas.openxmlformats.org/officeDocument/2006/relationships/hyperlink" Target="http://ephonestore.ru/products/nakladka-silikonovaya-s-pop-soketom-dlya-xiaomi-redmi-note-9-belaya" TargetMode="External"/><Relationship Id="rId2011" Type="http://schemas.openxmlformats.org/officeDocument/2006/relationships/hyperlink" Target="http://ephonestore.ru/products/nakladka-silikonovaya-s-pop-soketom-dlya-xiaomi-redmi-note-9-biryuzovaya" TargetMode="External"/><Relationship Id="rId2012" Type="http://schemas.openxmlformats.org/officeDocument/2006/relationships/hyperlink" Target="http://ephonestore.ru/products/nakladka-silikonovaya-s-pop-soketom-dlya-xiaomi-redmi-note-9-pudrovaya" TargetMode="External"/><Relationship Id="rId2013" Type="http://schemas.openxmlformats.org/officeDocument/2006/relationships/hyperlink" Target="http://ephonestore.ru/products/nakladka-silikonovaya-s-pop-soketom-dlya-xiaomi-redmi-note-9-rozovaya" TargetMode="External"/><Relationship Id="rId2014" Type="http://schemas.openxmlformats.org/officeDocument/2006/relationships/hyperlink" Target="http://ephonestore.ru/products/nakladka-silikonovaya-s-pop-soketom-dlya-xiaomi-redmi-note-9-chernaya" TargetMode="External"/><Relationship Id="rId2015" Type="http://schemas.openxmlformats.org/officeDocument/2006/relationships/hyperlink" Target="http://ephonestore.ru/products/" TargetMode="External"/><Relationship Id="rId2016" Type="http://schemas.openxmlformats.org/officeDocument/2006/relationships/hyperlink" Target="http://ephonestore.ru/products/" TargetMode="External"/><Relationship Id="rId2017" Type="http://schemas.openxmlformats.org/officeDocument/2006/relationships/hyperlink" Target="http://ephonestore.ru/products/" TargetMode="External"/><Relationship Id="rId2018" Type="http://schemas.openxmlformats.org/officeDocument/2006/relationships/hyperlink" Target="http://ephonestore.ru/products/" TargetMode="External"/><Relationship Id="rId2019" Type="http://schemas.openxmlformats.org/officeDocument/2006/relationships/hyperlink" Target="http://ephonestore.ru/products/" TargetMode="External"/><Relationship Id="rId2020" Type="http://schemas.openxmlformats.org/officeDocument/2006/relationships/hyperlink" Target="http://ephonestore.ru/products/" TargetMode="External"/><Relationship Id="rId2021" Type="http://schemas.openxmlformats.org/officeDocument/2006/relationships/hyperlink" Target="http://ephonestore.ru/products/" TargetMode="External"/><Relationship Id="rId2022" Type="http://schemas.openxmlformats.org/officeDocument/2006/relationships/hyperlink" Target="http://ephonestore.ru/products/" TargetMode="External"/><Relationship Id="rId2023" Type="http://schemas.openxmlformats.org/officeDocument/2006/relationships/hyperlink" Target="http://ephonestore.ru/products/" TargetMode="External"/><Relationship Id="rId2024" Type="http://schemas.openxmlformats.org/officeDocument/2006/relationships/hyperlink" Target="http://ephonestore.ru/products/" TargetMode="External"/><Relationship Id="rId2025" Type="http://schemas.openxmlformats.org/officeDocument/2006/relationships/hyperlink" Target="http://ephonestore.ru/products/" TargetMode="External"/><Relationship Id="rId2026" Type="http://schemas.openxmlformats.org/officeDocument/2006/relationships/hyperlink" Target="http://ephonestore.ru/products/" TargetMode="External"/><Relationship Id="rId2027" Type="http://schemas.openxmlformats.org/officeDocument/2006/relationships/hyperlink" Target="http://ephonestore.ru/products/nakladka-silikonovaya-sarbon-360-na-xiaomi-redmi-5-krasnaya" TargetMode="External"/><Relationship Id="rId2028" Type="http://schemas.openxmlformats.org/officeDocument/2006/relationships/hyperlink" Target="http://ephonestore.ru/products/nakladka-silikonovaya-soft-touch-ultra-tonkaya-na-xiaomi-redmi-note-7-chernaya" TargetMode="External"/><Relationship Id="rId2029" Type="http://schemas.openxmlformats.org/officeDocument/2006/relationships/hyperlink" Target="http://ephonestore.ru/products/nakladka-silicone-cover-na-xiaomi-mi-9-chernaya-18" TargetMode="External"/><Relationship Id="rId2030" Type="http://schemas.openxmlformats.org/officeDocument/2006/relationships/hyperlink" Target="http://ephonestore.ru/products/nakladka-silicone-cover-na-xiaomi-mi-9-krasnaya-14" TargetMode="External"/><Relationship Id="rId2031" Type="http://schemas.openxmlformats.org/officeDocument/2006/relationships/hyperlink" Target="http://ephonestore.ru/products/nakladka-silicone-cover-na-xiaomi-mi-9-bordovaya-42" TargetMode="External"/><Relationship Id="rId2032" Type="http://schemas.openxmlformats.org/officeDocument/2006/relationships/hyperlink" Target="http://ephonestore.ru/products/nakladka-silicone-cover-na-xiaomi-mi-9-fioletovaya-36" TargetMode="External"/><Relationship Id="rId2033" Type="http://schemas.openxmlformats.org/officeDocument/2006/relationships/hyperlink" Target="http://ephonestore.ru/products/nakladka-silicone-cover-na-xiaomi-mi-9-biryuzovaya-21" TargetMode="External"/><Relationship Id="rId2034" Type="http://schemas.openxmlformats.org/officeDocument/2006/relationships/hyperlink" Target="http://ephonestore.ru/products/nakladka-silicone-cover-na-xiaomi-mi-9-myatnaya-1" TargetMode="External"/><Relationship Id="rId2035" Type="http://schemas.openxmlformats.org/officeDocument/2006/relationships/hyperlink" Target="http://ephonestore.ru/products/nakladka-silicone-cover-na-xiaomi-mi-9se-krasnaya-14" TargetMode="External"/><Relationship Id="rId2036" Type="http://schemas.openxmlformats.org/officeDocument/2006/relationships/hyperlink" Target="http://ephonestore.ru/products/nakladka-silicone-cover-na-xiaomi-mi-9se-bordovaya-42" TargetMode="External"/><Relationship Id="rId2037" Type="http://schemas.openxmlformats.org/officeDocument/2006/relationships/hyperlink" Target="http://ephonestore.ru/products/nakladka-silicone-cover-na-xiaomi-mi-9se-fioletovaya-36" TargetMode="External"/><Relationship Id="rId2038" Type="http://schemas.openxmlformats.org/officeDocument/2006/relationships/hyperlink" Target="http://ephonestore.ru/products/nakladka-silicone-cover-na-xiaomi-mi-9se-myatnaya-1" TargetMode="External"/><Relationship Id="rId2039" Type="http://schemas.openxmlformats.org/officeDocument/2006/relationships/hyperlink" Target="http://ephonestore.ru/products/nakladka-silicone-cover-na-xiaomi-mi-9se-pudrovaya-19" TargetMode="External"/><Relationship Id="rId2040" Type="http://schemas.openxmlformats.org/officeDocument/2006/relationships/hyperlink" Target="http://ephonestore.ru/products/nakladka-silicone-cover-na-xiaomi-mi-9se-rozovaya-6" TargetMode="External"/><Relationship Id="rId2041" Type="http://schemas.openxmlformats.org/officeDocument/2006/relationships/hyperlink" Target="http://ephonestore.ru/products/nakladka-silicone-cover-na-xiaomi-redmi-7-chernaya-18" TargetMode="External"/><Relationship Id="rId2042" Type="http://schemas.openxmlformats.org/officeDocument/2006/relationships/hyperlink" Target="http://ephonestore.ru/products/nakladka-silicone-cover-na-xiaomi-redmi-7-fioletovaya-36" TargetMode="External"/><Relationship Id="rId2043" Type="http://schemas.openxmlformats.org/officeDocument/2006/relationships/hyperlink" Target="http://ephonestore.ru/products/nakladka-silicone-cover-na-xiaomi-redmi-7-myatnaya-1" TargetMode="External"/><Relationship Id="rId2044" Type="http://schemas.openxmlformats.org/officeDocument/2006/relationships/hyperlink" Target="http://ephonestore.ru/products/nakladka-silicone-cover-na-xiaomi-redmi-7-pudrovaya-19" TargetMode="External"/><Relationship Id="rId2045" Type="http://schemas.openxmlformats.org/officeDocument/2006/relationships/hyperlink" Target="http://ephonestore.ru/products/nakladka-silicone-cover-na-xiaomi-redmi-7-rozovaya-6" TargetMode="External"/><Relationship Id="rId2046" Type="http://schemas.openxmlformats.org/officeDocument/2006/relationships/hyperlink" Target="http://ephonestore.ru/products/nakladka-silicone-cover-na-xiaomi-redmi-note-7-rozovaya-6" TargetMode="External"/><Relationship Id="rId2047" Type="http://schemas.openxmlformats.org/officeDocument/2006/relationships/hyperlink" Target="http://ephonestore.ru/products/nakladka-silicone-cover-na-xiaomi-redmi-go-chernaya-18" TargetMode="External"/><Relationship Id="rId2048" Type="http://schemas.openxmlformats.org/officeDocument/2006/relationships/hyperlink" Target="http://ephonestore.ru/products/nakladka-silicone-cover-na-xiaomi-redmi-go-fioletovaya-36" TargetMode="External"/><Relationship Id="rId2049" Type="http://schemas.openxmlformats.org/officeDocument/2006/relationships/hyperlink" Target="http://ephonestore.ru/products/nakladka-silicone-cover-na-xiaomi-redmi-7-sinyaya-20" TargetMode="External"/><Relationship Id="rId2050" Type="http://schemas.openxmlformats.org/officeDocument/2006/relationships/hyperlink" Target="http://ephonestore.ru/products/nakladka-silikonovaya-sarbon-360-na-xiaomi-mi9t-redmi-k20-sinyaya" TargetMode="External"/><Relationship Id="rId2051" Type="http://schemas.openxmlformats.org/officeDocument/2006/relationships/hyperlink" Target="http://ephonestore.ru/products/nakladka-silikonovaya-360-s-kozhanymi-vstavkami-na-xiaomi-redmi-k20-k20-pro-mi-9t-krasnaya" TargetMode="External"/><Relationship Id="rId2052" Type="http://schemas.openxmlformats.org/officeDocument/2006/relationships/hyperlink" Target="http://ephonestore.ru/products/nakladka-silicone-cover-na-xiaomi-redmi-note-7-biryuzovaya-21" TargetMode="External"/><Relationship Id="rId2053" Type="http://schemas.openxmlformats.org/officeDocument/2006/relationships/hyperlink" Target="http://ephonestore.ru/products/nakladka-silicone-cover-na-xiaomi-redmi-7a-biryuzovaya-21" TargetMode="External"/><Relationship Id="rId2054" Type="http://schemas.openxmlformats.org/officeDocument/2006/relationships/hyperlink" Target="http://ephonestore.ru/products/nakladka-silicone-cover-na-xiaomi-redmi-7a-fioletovaya-36" TargetMode="External"/><Relationship Id="rId2055" Type="http://schemas.openxmlformats.org/officeDocument/2006/relationships/hyperlink" Target="http://ephonestore.ru/products/nakladka-silicone-cover-na-xiaomi-redmi-7a-rozovaya-6" TargetMode="External"/><Relationship Id="rId2056" Type="http://schemas.openxmlformats.org/officeDocument/2006/relationships/hyperlink" Target="http://ephonestore.ru/products/nakladka-silicone-cover-na-xiaomi-redmi-7a-krasnaya-14" TargetMode="External"/><Relationship Id="rId2057" Type="http://schemas.openxmlformats.org/officeDocument/2006/relationships/hyperlink" Target="http://ephonestore.ru/products/nakladka-silicone-cover-na-xiaomi-redmi-7-svetlo-sirenevaya-5" TargetMode="External"/><Relationship Id="rId2058" Type="http://schemas.openxmlformats.org/officeDocument/2006/relationships/hyperlink" Target="http://ephonestore.ru/products/nakladka-silicone-cover-na-xiaomi-redmi-7-biryuzovaya-21" TargetMode="External"/><Relationship Id="rId2059" Type="http://schemas.openxmlformats.org/officeDocument/2006/relationships/hyperlink" Target="http://ephonestore.ru/products/nakladka-silicone-cover-na-xiaomi-mi-9se-svetlo-sirenevaya-5" TargetMode="External"/><Relationship Id="rId2060" Type="http://schemas.openxmlformats.org/officeDocument/2006/relationships/hyperlink" Target="http://ephonestore.ru/products/nakladka-silicone-cover-na-xiaomi-mi-9se-biryuzovaya-21" TargetMode="External"/><Relationship Id="rId2061" Type="http://schemas.openxmlformats.org/officeDocument/2006/relationships/hyperlink" Target="http://ephonestore.ru/products/nakladka-silicone-cover-na-xiaomi-redmi-note-5-pro-myatnaya-1" TargetMode="External"/><Relationship Id="rId2062" Type="http://schemas.openxmlformats.org/officeDocument/2006/relationships/hyperlink" Target="http://ephonestore.ru/products/nakladka-silicone-cover-na-xiaomi-redmi-note-5-pro-pudrovaya-19" TargetMode="External"/><Relationship Id="rId2063" Type="http://schemas.openxmlformats.org/officeDocument/2006/relationships/hyperlink" Target="http://ephonestore.ru/products/nakladka-silicone-cover-na-xiaomi-redmi-note-5-pro-fioletovaya-36" TargetMode="External"/><Relationship Id="rId2064" Type="http://schemas.openxmlformats.org/officeDocument/2006/relationships/hyperlink" Target="http://ephonestore.ru/products/nakladka-silicone-cover-na-xiaomi-redmi-note-5-pro-bordovaya-42" TargetMode="External"/><Relationship Id="rId2065" Type="http://schemas.openxmlformats.org/officeDocument/2006/relationships/hyperlink" Target="http://ephonestore.ru/products/nakladka-silicone-cover-na-xiaomi-redmi-note-5-pro-sinyaya-20" TargetMode="External"/><Relationship Id="rId2066" Type="http://schemas.openxmlformats.org/officeDocument/2006/relationships/hyperlink" Target="http://ephonestore.ru/products/nakladka-silicone-cover-na-xiaomi-redmi-note-5-pro-biryuzovaya-21" TargetMode="External"/><Relationship Id="rId2067" Type="http://schemas.openxmlformats.org/officeDocument/2006/relationships/hyperlink" Target="http://ephonestore.ru/products/nakladka-silicone-cover-na-xiaomi-redmi-note-5-pro-svetlo-sirenevaya-5" TargetMode="External"/><Relationship Id="rId2068" Type="http://schemas.openxmlformats.org/officeDocument/2006/relationships/hyperlink" Target="http://ephonestore.ru/products/nakladka-silicone-cover-na-xiaomi-redmi-go-pudrovaya-19" TargetMode="External"/><Relationship Id="rId2069" Type="http://schemas.openxmlformats.org/officeDocument/2006/relationships/hyperlink" Target="http://ephonestore.ru/products/nakladka-silicone-cover-na-xiaomi-redmi-go-sinyaya-20" TargetMode="External"/><Relationship Id="rId2070" Type="http://schemas.openxmlformats.org/officeDocument/2006/relationships/hyperlink" Target="http://ephonestore.ru/products/nakladka-silicone-cover-na-xiaomi-redmi-go-biryuzovaya-21" TargetMode="External"/><Relationship Id="rId2071" Type="http://schemas.openxmlformats.org/officeDocument/2006/relationships/hyperlink" Target="http://ephonestore.ru/products/nakladka-silicone-cover-na-xiaomi-redmi-go-bordovaya-42" TargetMode="External"/><Relationship Id="rId2072" Type="http://schemas.openxmlformats.org/officeDocument/2006/relationships/hyperlink" Target="http://ephonestore.ru/products/nakladka-silicone-cover-na-xiaomi-redmi-go-myatnaya-1" TargetMode="External"/><Relationship Id="rId2073" Type="http://schemas.openxmlformats.org/officeDocument/2006/relationships/hyperlink" Target="http://ephonestore.ru/products/nakladka-silicone-cover-na-xiaomi-redmi-go-svetlo-sirenevaya-5" TargetMode="External"/><Relationship Id="rId2074" Type="http://schemas.openxmlformats.org/officeDocument/2006/relationships/hyperlink" Target="http://ephonestore.ru/products/nakladka-silicone-cover-na-xiaomi-redmi-k20-k20-pro-mi-9t-biryuzovaya-21" TargetMode="External"/><Relationship Id="rId2075" Type="http://schemas.openxmlformats.org/officeDocument/2006/relationships/hyperlink" Target="http://ephonestore.ru/products/nakladka-silicone-cover-na-xiaomi-redmi-k20-k20-pro-mi-9t-myatnaya-1" TargetMode="External"/><Relationship Id="rId2076" Type="http://schemas.openxmlformats.org/officeDocument/2006/relationships/hyperlink" Target="http://ephonestore.ru/products/nakladka-silicone-cover-na-xiaomi-redmi-k20-k20-pro-mi-9t-pudrovaya-19" TargetMode="External"/><Relationship Id="rId2077" Type="http://schemas.openxmlformats.org/officeDocument/2006/relationships/hyperlink" Target="http://ephonestore.ru/products/nakladka-silicone-cover-na-xiaomi-redmi-k20-k20-pro-mi-9t-fioletovaya-36" TargetMode="External"/><Relationship Id="rId2078" Type="http://schemas.openxmlformats.org/officeDocument/2006/relationships/hyperlink" Target="http://ephonestore.ru/products/nakladka-silicone-cover-na-xiaomi-redmi-k20-k20-pro-mi-9t-bordovaya-42" TargetMode="External"/><Relationship Id="rId2079" Type="http://schemas.openxmlformats.org/officeDocument/2006/relationships/hyperlink" Target="http://ephonestore.ru/products/nakladka-silicone-cover-na-xiaomi-redmi-k20-k20-pro-mi-9t-svetlo-sirenevaya-5" TargetMode="External"/><Relationship Id="rId2080" Type="http://schemas.openxmlformats.org/officeDocument/2006/relationships/hyperlink" Target="http://ephonestore.ru/products/nakladka-silicone-cover-na-xiaomi-redmi-k20-k20-pro-mi-9t-rozovaya-6" TargetMode="External"/><Relationship Id="rId2081" Type="http://schemas.openxmlformats.org/officeDocument/2006/relationships/hyperlink" Target="http://ephonestore.ru/products/nakladka-silicone-cover-na-xiaomi-redmi-k20-k20-pro-mi-9t-sinyaya-20" TargetMode="External"/><Relationship Id="rId2082" Type="http://schemas.openxmlformats.org/officeDocument/2006/relationships/hyperlink" Target="http://ephonestore.ru/products/nakladka-silicone-cover-na-xiaomi-redmi-note-6-myatnaya-1" TargetMode="External"/><Relationship Id="rId2083" Type="http://schemas.openxmlformats.org/officeDocument/2006/relationships/hyperlink" Target="http://ephonestore.ru/products/nakladka-silicone-cover-na-xiaomi-redmi-note-6-svetlo-sirenevaya-5" TargetMode="External"/><Relationship Id="rId2084" Type="http://schemas.openxmlformats.org/officeDocument/2006/relationships/hyperlink" Target="http://ephonestore.ru/products/nakladka-silicone-cover-na-xiaomi-redmi-note-6-rozovaya-6" TargetMode="External"/><Relationship Id="rId2085" Type="http://schemas.openxmlformats.org/officeDocument/2006/relationships/hyperlink" Target="http://ephonestore.ru/products/nakladka-silicone-cover-na-xiaomi-redmi-note-6-krasnaya-14" TargetMode="External"/><Relationship Id="rId2086" Type="http://schemas.openxmlformats.org/officeDocument/2006/relationships/hyperlink" Target="http://ephonestore.ru/products/nakladka-silicone-cover-na-xiaomi-redmi-note-6-pudrovaya-19" TargetMode="External"/><Relationship Id="rId2087" Type="http://schemas.openxmlformats.org/officeDocument/2006/relationships/hyperlink" Target="http://ephonestore.ru/products/nakladka-silicone-cover-na-xiaomi-redmi-note-6-sinyaya-20" TargetMode="External"/><Relationship Id="rId2088" Type="http://schemas.openxmlformats.org/officeDocument/2006/relationships/hyperlink" Target="http://ephonestore.ru/products/nakladka-silicone-cover-na-xiaomi-redmi-note-6-biryuzovyj-21" TargetMode="External"/><Relationship Id="rId2089" Type="http://schemas.openxmlformats.org/officeDocument/2006/relationships/hyperlink" Target="http://ephonestore.ru/products/nakladka-silicone-cover-na-xiaomi-redmi-note-6-fioletovyj-36" TargetMode="External"/><Relationship Id="rId2090" Type="http://schemas.openxmlformats.org/officeDocument/2006/relationships/hyperlink" Target="http://ephonestore.ru/products/nakladka-silicone-cover-na-xiaomi-redmi-note-6-bordovyj-42" TargetMode="External"/><Relationship Id="rId2091" Type="http://schemas.openxmlformats.org/officeDocument/2006/relationships/hyperlink" Target="http://ephonestore.ru/products/nakladka-silicone-cover-na-xiaomi-mi-9-svetlo-sirenevaya-5" TargetMode="External"/><Relationship Id="rId2092" Type="http://schemas.openxmlformats.org/officeDocument/2006/relationships/hyperlink" Target="http://ephonestore.ru/products/nakladka-silicone-cover-na-xiaomi-mi-9-rozovaya-6" TargetMode="External"/><Relationship Id="rId2093" Type="http://schemas.openxmlformats.org/officeDocument/2006/relationships/hyperlink" Target="http://ephonestore.ru/products/nakladka-silicone-cover-na-xiaomi-mi-9-pudrovaya-19" TargetMode="External"/><Relationship Id="rId2094" Type="http://schemas.openxmlformats.org/officeDocument/2006/relationships/hyperlink" Target="http://ephonestore.ru/products/nakladka-silicone-cover-na-xiaomi-mi-a3-chernaya-18" TargetMode="External"/><Relationship Id="rId2095" Type="http://schemas.openxmlformats.org/officeDocument/2006/relationships/hyperlink" Target="http://ephonestore.ru/products/nakladka-silicone-cover-na-xiaomi-mi-a3-sinyaya-20" TargetMode="External"/><Relationship Id="rId2096" Type="http://schemas.openxmlformats.org/officeDocument/2006/relationships/hyperlink" Target="http://ephonestore.ru/products/nakladka-silicone-cover-na-xiaomi-mi-a3-svetlo-sirenevaya-5" TargetMode="External"/><Relationship Id="rId2097" Type="http://schemas.openxmlformats.org/officeDocument/2006/relationships/hyperlink" Target="http://ephonestore.ru/products/nakladka-silicone-cover-na-xiaomi-mi-a3-krasnaya-14" TargetMode="External"/><Relationship Id="rId2098" Type="http://schemas.openxmlformats.org/officeDocument/2006/relationships/hyperlink" Target="http://ephonestore.ru/products/nakladka-silicone-cover-na-xiaomi-mi-a3-pudrovaya-19" TargetMode="External"/><Relationship Id="rId2099" Type="http://schemas.openxmlformats.org/officeDocument/2006/relationships/hyperlink" Target="http://ephonestore.ru/products/nakladka-silicone-cover-na-xiaomi-mi-a3-myatnaya-1" TargetMode="External"/><Relationship Id="rId2100" Type="http://schemas.openxmlformats.org/officeDocument/2006/relationships/hyperlink" Target="http://ephonestore.ru/products/nakladka-silicone-cover-na-xiaomi-mi-a3-rozovaya-6" TargetMode="External"/><Relationship Id="rId2101" Type="http://schemas.openxmlformats.org/officeDocument/2006/relationships/hyperlink" Target="http://ephonestore.ru/products/nakladka-silicone-cover-na-xiaomi-mi-a3-biryuzovaya-21" TargetMode="External"/><Relationship Id="rId2102" Type="http://schemas.openxmlformats.org/officeDocument/2006/relationships/hyperlink" Target="http://ephonestore.ru/products/nakladka-silicone-cover-na-xiaomi-mi-a3-fioletovaya-36" TargetMode="External"/><Relationship Id="rId2103" Type="http://schemas.openxmlformats.org/officeDocument/2006/relationships/hyperlink" Target="http://ephonestore.ru/products/nakladka-silicone-cover-na-xiaomi-mi-a2-6x-myatnaya-1" TargetMode="External"/><Relationship Id="rId2104" Type="http://schemas.openxmlformats.org/officeDocument/2006/relationships/hyperlink" Target="http://ephonestore.ru/products/nakladka-silicone-cover-na-xiaomi-mi-a2-6x-svetlo-sirenevaya-5" TargetMode="External"/><Relationship Id="rId2105" Type="http://schemas.openxmlformats.org/officeDocument/2006/relationships/hyperlink" Target="http://ephonestore.ru/products/nakladka-silicone-cover-na-xiaomi-mi-a2-6x-rozovaya-6" TargetMode="External"/><Relationship Id="rId2106" Type="http://schemas.openxmlformats.org/officeDocument/2006/relationships/hyperlink" Target="http://ephonestore.ru/products/nakladka-silicone-cover-na-xiaomi-mi-a2-6x-krasnaya-14" TargetMode="External"/><Relationship Id="rId2107" Type="http://schemas.openxmlformats.org/officeDocument/2006/relationships/hyperlink" Target="http://ephonestore.ru/products/nakladka-silicone-cover-na-xiaomi-mi-a2-6x-chernaya-18" TargetMode="External"/><Relationship Id="rId2108" Type="http://schemas.openxmlformats.org/officeDocument/2006/relationships/hyperlink" Target="http://ephonestore.ru/products/nakladka-silicone-cover-na-xiaomi-mi-a2-6x-pudrovaya-19" TargetMode="External"/><Relationship Id="rId2109" Type="http://schemas.openxmlformats.org/officeDocument/2006/relationships/hyperlink" Target="http://ephonestore.ru/products/nakladka-silicone-cover-na-xiaomi-mi-a2-6x-sinyaya-20" TargetMode="External"/><Relationship Id="rId2110" Type="http://schemas.openxmlformats.org/officeDocument/2006/relationships/hyperlink" Target="http://ephonestore.ru/products/nakladka-silicone-cover-na-xiaomi-mi-a2-6x-biryuzovaya-21" TargetMode="External"/><Relationship Id="rId2111" Type="http://schemas.openxmlformats.org/officeDocument/2006/relationships/hyperlink" Target="http://ephonestore.ru/products/nakladka-silicone-cover-na-xiaomi-mi-a2-6x-fioletovaya-36" TargetMode="External"/><Relationship Id="rId2112" Type="http://schemas.openxmlformats.org/officeDocument/2006/relationships/hyperlink" Target="http://ephonestore.ru/products/nakladka-silicone-cover-na-xiaomi-mi-a2-6x-bordovaya-42" TargetMode="External"/><Relationship Id="rId2113" Type="http://schemas.openxmlformats.org/officeDocument/2006/relationships/hyperlink" Target="http://ephonestore.ru/products/nakladka-silicone-cover-na-xiaomi-mi-a2-lite-6-pro-bordovaya-42" TargetMode="External"/><Relationship Id="rId2114" Type="http://schemas.openxmlformats.org/officeDocument/2006/relationships/hyperlink" Target="http://ephonestore.ru/products/nakladka-kozhanaya-s-logotipom-dlya-xiaomi-mi-a3-cc9e-krasnaya" TargetMode="External"/><Relationship Id="rId2115" Type="http://schemas.openxmlformats.org/officeDocument/2006/relationships/hyperlink" Target="http://ephonestore.ru/products/nakladka-plastikovaya-matovaya-s-silikonovoj-okantovkoj-dlya-xiaomi-redmi-note-8-pro-chernaya" TargetMode="External"/><Relationship Id="rId2116" Type="http://schemas.openxmlformats.org/officeDocument/2006/relationships/hyperlink" Target="http://ephonestore.ru/products/nakladka-plastikovaya-matovaya-s-silikonovoj-okantovkoj-dlya-xiaomi-redmi-note-8-pro-belaya" TargetMode="External"/><Relationship Id="rId2117" Type="http://schemas.openxmlformats.org/officeDocument/2006/relationships/hyperlink" Target="http://ephonestore.ru/products/nakladka-plastikovaya-matovaya-s-silikonovoj-okantovkoj-dlya-xiaomi-redmi-note-8-pro-sinyaya" TargetMode="External"/><Relationship Id="rId2118" Type="http://schemas.openxmlformats.org/officeDocument/2006/relationships/hyperlink" Target="http://ephonestore.ru/products/nakladka-plastikovaya-matovaya-s-silikonovoj-okantovkoj-dlya-xiaomi-redmi-note-8-pro-krasnaya" TargetMode="External"/><Relationship Id="rId2119" Type="http://schemas.openxmlformats.org/officeDocument/2006/relationships/hyperlink" Target="http://ephonestore.ru/products/nakladka-plastikovaya-matovaya-s-silikonovoj-okantovkoj-dlya-xiaomi-mi-9t-k20-k20-pro-chernaya" TargetMode="External"/><Relationship Id="rId2120" Type="http://schemas.openxmlformats.org/officeDocument/2006/relationships/hyperlink" Target="http://ephonestore.ru/products/nakladka-plastikovaya-matovaya-s-silikonovoj-okantovkoj-dlya-xiaomi-mi-9t-k20-k20-pro-belaya" TargetMode="External"/><Relationship Id="rId2121" Type="http://schemas.openxmlformats.org/officeDocument/2006/relationships/hyperlink" Target="http://ephonestore.ru/products/nakladka-plastikovaya-matovaya-s-silikonovoj-okantovkoj-dlya-xiaomi-mi-9t-k20-k20-pro-zelenaya" TargetMode="External"/><Relationship Id="rId2122" Type="http://schemas.openxmlformats.org/officeDocument/2006/relationships/hyperlink" Target="http://ephonestore.ru/products/nakladka-plastikovaya-matovaya-s-silikonovoj-okantovkoj-dlya-xiaomi-redmi-note-8t-chernaya" TargetMode="External"/><Relationship Id="rId2123" Type="http://schemas.openxmlformats.org/officeDocument/2006/relationships/hyperlink" Target="http://ephonestore.ru/products/nakladka-plastikovaya-matovaya-s-silikonovoj-okantovkoj-dlya-xiaomi-redmi-note-8t-belaya" TargetMode="External"/><Relationship Id="rId2124" Type="http://schemas.openxmlformats.org/officeDocument/2006/relationships/hyperlink" Target="http://ephonestore.ru/products/nakladka-plastikovaya-matovaya-s-silikonovoj-okantovkoj-dlya-xiaomi-redmi-note-8t-sinyaya" TargetMode="External"/><Relationship Id="rId2125" Type="http://schemas.openxmlformats.org/officeDocument/2006/relationships/hyperlink" Target="http://ephonestore.ru/products/nakladka-plastikovaya-matovaya-s-silikonovoj-okantovkoj-dlya-xiaomi-redmi-note-8t-zelenaya" TargetMode="External"/><Relationship Id="rId2126" Type="http://schemas.openxmlformats.org/officeDocument/2006/relationships/hyperlink" Target="http://ephonestore.ru/products/nakladka-plastikovaya-matovaya-s-silikonovoj-okantovkoj-dlya-xiaomi-redmi-note-8t-krasnaya" TargetMode="External"/><Relationship Id="rId2127" Type="http://schemas.openxmlformats.org/officeDocument/2006/relationships/hyperlink" Target="http://ephonestore.ru/products/nakladka-plastikovaya-matovaya-s-silikonovoj-okantovkoj-dlya-xiaomi-redmi-7a-belaya" TargetMode="External"/><Relationship Id="rId2128" Type="http://schemas.openxmlformats.org/officeDocument/2006/relationships/hyperlink" Target="http://ephonestore.ru/products/nakladka-plastikovaya-matovaya-s-silikonovoj-okantovkoj-dlya-xiaomi-redmi-7a-sinyaya" TargetMode="External"/><Relationship Id="rId2129" Type="http://schemas.openxmlformats.org/officeDocument/2006/relationships/hyperlink" Target="http://ephonestore.ru/products/nakladka-plastikovaya-matovaya-s-silikonovoj-okantovkoj-dlya-xiaomi-redmi-7a-zelenaya" TargetMode="External"/><Relationship Id="rId2130" Type="http://schemas.openxmlformats.org/officeDocument/2006/relationships/hyperlink" Target="http://ephonestore.ru/products/nakladka-plastikovaya-matovaya-s-silikonovoj-okantovkoj-dlya-xiaomi-redmi-7a-krasnaya" TargetMode="External"/><Relationship Id="rId2131" Type="http://schemas.openxmlformats.org/officeDocument/2006/relationships/hyperlink" Target="http://ephonestore.ru/products/nakladka-kozhanaya-s-logotipom-dlya-xiaomi-mi-9-lite-chernaya" TargetMode="External"/><Relationship Id="rId2132" Type="http://schemas.openxmlformats.org/officeDocument/2006/relationships/hyperlink" Target="http://ephonestore.ru/products/nakladka-kozhanaya-s-logotipom-dlya-xiaomi-redmi-8a-korichnevaya" TargetMode="External"/><Relationship Id="rId2133" Type="http://schemas.openxmlformats.org/officeDocument/2006/relationships/hyperlink" Target="http://ephonestore.ru/products/nakladka-silicone-cover-na-xiaomi-redmi-note-8t-sinyaya" TargetMode="External"/><Relationship Id="rId2134" Type="http://schemas.openxmlformats.org/officeDocument/2006/relationships/hyperlink" Target="http://ephonestore.ru/products/nakladka-plastikovaya-matovaya-s-silikonovoj-okantovkoj-dlya-xiaomi-note-8-pro-haki" TargetMode="External"/><Relationship Id="rId2135" Type="http://schemas.openxmlformats.org/officeDocument/2006/relationships/hyperlink" Target="http://ephonestore.ru/products/nakladka-plastikovaya-matovaya-s-silikonovoj-okantovkoj-dlya-xiaomi-note-8t-haki" TargetMode="External"/><Relationship Id="rId2136" Type="http://schemas.openxmlformats.org/officeDocument/2006/relationships/hyperlink" Target="http://ephonestore.ru/products/nakladka-kozhanaya-s-logotipom-dlya-xiaomi-redmi-note-6-chernaya" TargetMode="External"/><Relationship Id="rId2137" Type="http://schemas.openxmlformats.org/officeDocument/2006/relationships/hyperlink" Target="http://ephonestore.ru/products/nakladka-kozhanaya-s-logotipom-dlya-xiaomi-redmi-note-6-krasnaya" TargetMode="External"/><Relationship Id="rId2138" Type="http://schemas.openxmlformats.org/officeDocument/2006/relationships/hyperlink" Target="http://ephonestore.ru/products/nakladka-kozhanaya-s-logotipom-dlya-xiaomi-redmi-note-6-sinyaya" TargetMode="External"/><Relationship Id="rId2139" Type="http://schemas.openxmlformats.org/officeDocument/2006/relationships/hyperlink" Target="http://ephonestore.ru/products/nakladka-kozhanaya-s-logotipom-dlya-xiaomi-redmi-note-6-korichnevaya" TargetMode="External"/><Relationship Id="rId2140" Type="http://schemas.openxmlformats.org/officeDocument/2006/relationships/hyperlink" Target="http://ephonestore.ru/products/nakladka-kozhanaya-s-logotipom-dlya-xiaomi-redmi-note-6-biryuzovaya" TargetMode="External"/><Relationship Id="rId2141" Type="http://schemas.openxmlformats.org/officeDocument/2006/relationships/hyperlink" Target="http://ephonestore.ru/products/nakladka-kozhanaya-s-logotipom-dlya-xiaomi-mi-6x-a2-krasnaya" TargetMode="External"/><Relationship Id="rId2142" Type="http://schemas.openxmlformats.org/officeDocument/2006/relationships/hyperlink" Target="http://ephonestore.ru/products/nakladka-kozhanaya-s-logotipom-dlya-xiaomi-mi-6x-a2-sinyaya" TargetMode="External"/><Relationship Id="rId2143" Type="http://schemas.openxmlformats.org/officeDocument/2006/relationships/hyperlink" Target="http://ephonestore.ru/products/nakladka-kozhanaya-s-logotipom-dlya-xiaomi-mi-6x-a2-korichnevaya" TargetMode="External"/><Relationship Id="rId2144" Type="http://schemas.openxmlformats.org/officeDocument/2006/relationships/hyperlink" Target="http://ephonestore.ru/products/nakladka-kozhanaya-s-logotipom-dlya-xiaomi-mi-6x-a2-biryuzovaya" TargetMode="External"/><Relationship Id="rId2145" Type="http://schemas.openxmlformats.org/officeDocument/2006/relationships/hyperlink" Target="http://ephonestore.ru/products/nakladka-kozhanaya-s-logotipom-dlya-xiaomi-mi-a2-lite-krasnaya" TargetMode="External"/><Relationship Id="rId2146" Type="http://schemas.openxmlformats.org/officeDocument/2006/relationships/hyperlink" Target="http://ephonestore.ru/products/nakladka-kozhanaya-s-logotipom-dlya-xiaomi-redmi-6a-chernaya" TargetMode="External"/><Relationship Id="rId2147" Type="http://schemas.openxmlformats.org/officeDocument/2006/relationships/hyperlink" Target="http://ephonestore.ru/products/nakladka-kozhanaya-s-logotipom-dlya-xiaomi-redmi-6a-sinyaya" TargetMode="External"/><Relationship Id="rId2148" Type="http://schemas.openxmlformats.org/officeDocument/2006/relationships/hyperlink" Target="http://ephonestore.ru/products/nakladka-kozhanaya-s-logotipom-dlya-xiaomi-redmi-6a-korichnevaya" TargetMode="External"/><Relationship Id="rId2149" Type="http://schemas.openxmlformats.org/officeDocument/2006/relationships/hyperlink" Target="http://ephonestore.ru/products/nakladka-kozhanaya-s-logotipom-dlya-xiaomi-redmi-7-chernaya" TargetMode="External"/><Relationship Id="rId2150" Type="http://schemas.openxmlformats.org/officeDocument/2006/relationships/hyperlink" Target="http://ephonestore.ru/products/nakladka-kozhanaya-s-logotipom-dlya-xiaomi-redmi-7-sinyaya" TargetMode="External"/><Relationship Id="rId2151" Type="http://schemas.openxmlformats.org/officeDocument/2006/relationships/hyperlink" Target="http://ephonestore.ru/products/nakladka-kozhanaya-s-logotipom-dlya-xiaomi-redmi-7-korichnevaya" TargetMode="External"/><Relationship Id="rId2152" Type="http://schemas.openxmlformats.org/officeDocument/2006/relationships/hyperlink" Target="http://ephonestore.ru/products/nakladka-kozhanaya-s-logotipom-dlya-xiaomi-redmi-6-chernaya" TargetMode="External"/><Relationship Id="rId2153" Type="http://schemas.openxmlformats.org/officeDocument/2006/relationships/hyperlink" Target="http://ephonestore.ru/products/nakladka-kozhanaya-s-logotipom-dlya-xiaomi-redmi-6-biryuzovaya" TargetMode="External"/><Relationship Id="rId2154" Type="http://schemas.openxmlformats.org/officeDocument/2006/relationships/hyperlink" Target="http://ephonestore.ru/products/nakladka-kozhanaya-s-logotipom-dlya-xiaomi-mi-9-chernaya" TargetMode="External"/><Relationship Id="rId2155" Type="http://schemas.openxmlformats.org/officeDocument/2006/relationships/hyperlink" Target="http://ephonestore.ru/products/nakladka-kozhanaya-s-logotipom-dlya-xiaomi-mi-9-korichnevaya" TargetMode="External"/><Relationship Id="rId2156" Type="http://schemas.openxmlformats.org/officeDocument/2006/relationships/hyperlink" Target="http://ephonestore.ru/products/nakladka-kozhanaya-s-logotipom-dlya-xiaomi-redmi-go-chernaya" TargetMode="External"/><Relationship Id="rId2157" Type="http://schemas.openxmlformats.org/officeDocument/2006/relationships/hyperlink" Target="http://ephonestore.ru/products/nakladka-kozhanaya-s-logotipom-dlya-xiaomi-redmi-go-sinyaya" TargetMode="External"/><Relationship Id="rId2158" Type="http://schemas.openxmlformats.org/officeDocument/2006/relationships/hyperlink" Target="http://ephonestore.ru/products/nakladka-kozhanaya-s-logotipom-dlya-xiaomi-redmi-go-korichnevaya" TargetMode="External"/><Relationship Id="rId2159" Type="http://schemas.openxmlformats.org/officeDocument/2006/relationships/hyperlink" Target="http://ephonestore.ru/products/nakladka-kozhanaya-s-logotipom-dlya-xiaomi-redmi-note-5-pro-chernaya" TargetMode="External"/><Relationship Id="rId2160" Type="http://schemas.openxmlformats.org/officeDocument/2006/relationships/hyperlink" Target="http://ephonestore.ru/products/nakladka-kozhanaya-s-logotipom-dlya-xiaomi-redmi-note-5-pro-krasnaya" TargetMode="External"/><Relationship Id="rId2161" Type="http://schemas.openxmlformats.org/officeDocument/2006/relationships/hyperlink" Target="http://ephonestore.ru/products/nakladka-kozhanaya-s-logotipom-dlya-xiaomi-redmi-note-5-pro-sinyaya" TargetMode="External"/><Relationship Id="rId2162" Type="http://schemas.openxmlformats.org/officeDocument/2006/relationships/hyperlink" Target="http://ephonestore.ru/products/nakladka-kozhanaya-s-logotipom-dlya-xiaomi-redmi-note-5-pro-korichnevaya" TargetMode="External"/><Relationship Id="rId2163" Type="http://schemas.openxmlformats.org/officeDocument/2006/relationships/hyperlink" Target="http://ephonestore.ru/products/nakladka-kozhanaya-s-logotipom-dlya-xiaomi-redmi-note-5-pro-biryuzovaya" TargetMode="External"/><Relationship Id="rId2164" Type="http://schemas.openxmlformats.org/officeDocument/2006/relationships/hyperlink" Target="http://ephonestore.ru/products/nakladka-silikonovaya-s-risunkom-na-xiaomi-redmi-7-vid-2" TargetMode="External"/><Relationship Id="rId2165" Type="http://schemas.openxmlformats.org/officeDocument/2006/relationships/hyperlink" Target="http://ephonestore.ru/products/nakladka-silikonovaya-s-risunkom-na-xiaomi-redmi-7-vid-7" TargetMode="External"/><Relationship Id="rId2166" Type="http://schemas.openxmlformats.org/officeDocument/2006/relationships/hyperlink" Target="http://ephonestore.ru/products/nakladka-silikonovaya-s-risunkom-na-xiaomi-redmi-6-vid-10" TargetMode="External"/><Relationship Id="rId2167" Type="http://schemas.openxmlformats.org/officeDocument/2006/relationships/hyperlink" Target="http://ephonestore.ru/products/nakladka-silikonovaya-s-risunkom-na-xiaomi-redmi-note-4x-vid-3" TargetMode="External"/><Relationship Id="rId2168" Type="http://schemas.openxmlformats.org/officeDocument/2006/relationships/hyperlink" Target="http://ephonestore.ru/products/nakladka-silikonovaya-s-risunkom-na-xiaomi-redmi-note-4x-vid-6" TargetMode="External"/><Relationship Id="rId2169" Type="http://schemas.openxmlformats.org/officeDocument/2006/relationships/hyperlink" Target="http://ephonestore.ru/products/nakladka-silikonovaya-s-risunkom-na-xiaomi-redmi-note-4x-vid-8" TargetMode="External"/><Relationship Id="rId2170" Type="http://schemas.openxmlformats.org/officeDocument/2006/relationships/hyperlink" Target="http://ephonestore.ru/products/nakladka-silikonovaya-s-risunkom-na-xiaomi-redmi-note-4x-vid-9" TargetMode="External"/><Relationship Id="rId2171" Type="http://schemas.openxmlformats.org/officeDocument/2006/relationships/hyperlink" Target="http://ephonestore.ru/products/nakladka-silikonovaya-s-risunkom-na-xiaomi-mi-9-vid-5" TargetMode="External"/><Relationship Id="rId2172" Type="http://schemas.openxmlformats.org/officeDocument/2006/relationships/hyperlink" Target="http://ephonestore.ru/products/nakladka-silikonovaya-s-risunkom-na-xiaomi-redmi-k20-k20-pro-mi-9t-vid-1" TargetMode="External"/><Relationship Id="rId2173" Type="http://schemas.openxmlformats.org/officeDocument/2006/relationships/hyperlink" Target="http://ephonestore.ru/products/nakladka-silikonovaya-s-risunkom-na-xiaomi-redmi-k20-k20-pro-mi-9t-vid-3" TargetMode="External"/><Relationship Id="rId2174" Type="http://schemas.openxmlformats.org/officeDocument/2006/relationships/hyperlink" Target="http://ephonestore.ru/products/nakladka-silikonovaya-soft-touch-ultra-tonkaya-na-xiaomi-mi-6-chernaya" TargetMode="External"/><Relationship Id="rId2175" Type="http://schemas.openxmlformats.org/officeDocument/2006/relationships/hyperlink" Target="http://ephonestore.ru/products/nakladka-spigen-na-xiaomi-mi-6-chernaya" TargetMode="External"/><Relationship Id="rId2176" Type="http://schemas.openxmlformats.org/officeDocument/2006/relationships/hyperlink" Target="http://ephonestore.ru/products/" TargetMode="External"/><Relationship Id="rId2177" Type="http://schemas.openxmlformats.org/officeDocument/2006/relationships/hyperlink" Target="http://ephonestore.ru/products/" TargetMode="External"/><Relationship Id="rId2178" Type="http://schemas.openxmlformats.org/officeDocument/2006/relationships/hyperlink" Target="http://ephonestore.ru/products/chehol-knizhka-bokovoj-fashion-case-dlya-huawei-honor-30-pro-bordovyj" TargetMode="External"/><Relationship Id="rId2179" Type="http://schemas.openxmlformats.org/officeDocument/2006/relationships/hyperlink" Target="http://ephonestore.ru/products/chehol-knizhka-bokovoj-fashion-case-dlya-huawei-honor-30-pro-zolotistyj" TargetMode="External"/><Relationship Id="rId2180" Type="http://schemas.openxmlformats.org/officeDocument/2006/relationships/hyperlink" Target="http://ephonestore.ru/products/chehol-knizhka-bokovoj-fashion-case-dlya-huawei-honor-30-pro-krasnyj" TargetMode="External"/><Relationship Id="rId2181" Type="http://schemas.openxmlformats.org/officeDocument/2006/relationships/hyperlink" Target="http://ephonestore.ru/products/chehol-knizhka-bokovoj-fashion-case-dlya-huawei-honor-30-pro-sinij" TargetMode="External"/><Relationship Id="rId2182" Type="http://schemas.openxmlformats.org/officeDocument/2006/relationships/hyperlink" Target="http://ephonestore.ru/products/chehol-knizhka-bokovoj-fashion-case-dlya-huawei-honor-30-pro-chernyj" TargetMode="External"/><Relationship Id="rId2183" Type="http://schemas.openxmlformats.org/officeDocument/2006/relationships/hyperlink" Target="http://ephonestore.ru/products/chehol-knizhka-bokovoj-fashion-case-dlya-huawei-honor-30-bordovyj" TargetMode="External"/><Relationship Id="rId2184" Type="http://schemas.openxmlformats.org/officeDocument/2006/relationships/hyperlink" Target="http://ephonestore.ru/products/chehol-knizhka-bokovoj-fashion-case-dlya-huawei-honor-30-zelenyj" TargetMode="External"/><Relationship Id="rId2185" Type="http://schemas.openxmlformats.org/officeDocument/2006/relationships/hyperlink" Target="http://ephonestore.ru/products/chehol-knizhka-bokovoj-fashion-case-dlya-huawei-honor-30-zolotistyj" TargetMode="External"/><Relationship Id="rId2186" Type="http://schemas.openxmlformats.org/officeDocument/2006/relationships/hyperlink" Target="http://ephonestore.ru/products/chehol-knizhka-bokovoj-fashion-case-dlya-huawei-honor-30-krasnyj" TargetMode="External"/><Relationship Id="rId2187" Type="http://schemas.openxmlformats.org/officeDocument/2006/relationships/hyperlink" Target="http://ephonestore.ru/products/chehol-knizhka-bokovoj-fashion-case-dlya-huawei-honor-30-sinij" TargetMode="External"/><Relationship Id="rId2188" Type="http://schemas.openxmlformats.org/officeDocument/2006/relationships/hyperlink" Target="http://ephonestore.ru/products/chehol-knizhka-bokovoj-fashion-case-dlya-huawei-honor-30-chernyj" TargetMode="External"/><Relationship Id="rId2189" Type="http://schemas.openxmlformats.org/officeDocument/2006/relationships/hyperlink" Target="http://ephonestore.ru/products/chehol-knizhka-bokovoj-fashion-case-dlya-huawei-honor-9a-bordovyj" TargetMode="External"/><Relationship Id="rId2190" Type="http://schemas.openxmlformats.org/officeDocument/2006/relationships/hyperlink" Target="http://ephonestore.ru/products/chehol-knizhka-bokovoj-fashion-case-dlya-huawei-honor-9a-zolotistyj" TargetMode="External"/><Relationship Id="rId2191" Type="http://schemas.openxmlformats.org/officeDocument/2006/relationships/hyperlink" Target="http://ephonestore.ru/products/chehol-knizhka-bokovoj-fashion-case-dlya-huawei-honor-9a-krasnyj" TargetMode="External"/><Relationship Id="rId2192" Type="http://schemas.openxmlformats.org/officeDocument/2006/relationships/hyperlink" Target="http://ephonestore.ru/products/chehol-knizhka-bokovoj-fashion-case-dlya-huawei-honor-9a-rozovo-zolotistyj" TargetMode="External"/><Relationship Id="rId2193" Type="http://schemas.openxmlformats.org/officeDocument/2006/relationships/hyperlink" Target="http://ephonestore.ru/products/chehol-knizhka-bokovoj-fashion-case-dlya-huawei-honor-9a-sinij" TargetMode="External"/><Relationship Id="rId2194" Type="http://schemas.openxmlformats.org/officeDocument/2006/relationships/hyperlink" Target="http://ephonestore.ru/products/chehol-knizhka-bokovoj-fashion-case-dlya-huawei-honor-9a-chernyj" TargetMode="External"/><Relationship Id="rId2195" Type="http://schemas.openxmlformats.org/officeDocument/2006/relationships/hyperlink" Target="http://ephonestore.ru/products/chehol-knizhka-bokovoj-fashion-case-dlya-huawei-honor-9s-bordovyj" TargetMode="External"/><Relationship Id="rId2196" Type="http://schemas.openxmlformats.org/officeDocument/2006/relationships/hyperlink" Target="http://ephonestore.ru/products/chehol-knizhka-bokovoj-fashion-case-dlya-huawei-honor-9s-zolotistyj" TargetMode="External"/><Relationship Id="rId2197" Type="http://schemas.openxmlformats.org/officeDocument/2006/relationships/hyperlink" Target="http://ephonestore.ru/products/chehol-knizhka-bokovoj-fashion-case-dlya-huawei-honor-9s-krasnyj" TargetMode="External"/><Relationship Id="rId2198" Type="http://schemas.openxmlformats.org/officeDocument/2006/relationships/hyperlink" Target="http://ephonestore.ru/products/chehol-knizhka-bokovoj-fashion-case-dlya-huawei-honor-9s-sinij" TargetMode="External"/><Relationship Id="rId2199" Type="http://schemas.openxmlformats.org/officeDocument/2006/relationships/hyperlink" Target="http://ephonestore.ru/products/chehol-knizhka-bokovoj-fashion-case-dlya-huawei-honor-9s-chernyj" TargetMode="External"/><Relationship Id="rId2200" Type="http://schemas.openxmlformats.org/officeDocument/2006/relationships/hyperlink" Target="http://ephonestore.ru/products/chehol-knizhka-bokovoj-fashion-case-dlya-huawei-p-40-lite-e-bordovyj" TargetMode="External"/><Relationship Id="rId2201" Type="http://schemas.openxmlformats.org/officeDocument/2006/relationships/hyperlink" Target="http://ephonestore.ru/products/chehol-knizhka-bokovoj-fashion-case-dlya-huawei-p-40-lite-e-zelenyj" TargetMode="External"/><Relationship Id="rId2202" Type="http://schemas.openxmlformats.org/officeDocument/2006/relationships/hyperlink" Target="http://ephonestore.ru/products/chehol-knizhka-bokovoj-fashion-case-dlya-huawei-p-40-lite-e-zolotistyj" TargetMode="External"/><Relationship Id="rId2203" Type="http://schemas.openxmlformats.org/officeDocument/2006/relationships/hyperlink" Target="http://ephonestore.ru/products/chehol-knizhka-bokovoj-fashion-case-dlya-huawei-p-40-lite-e-krasnyj" TargetMode="External"/><Relationship Id="rId2204" Type="http://schemas.openxmlformats.org/officeDocument/2006/relationships/hyperlink" Target="http://ephonestore.ru/products/chehol-knizhka-bokovoj-fashion-case-dlya-huawei-p-40-lite-e-sinij" TargetMode="External"/><Relationship Id="rId2205" Type="http://schemas.openxmlformats.org/officeDocument/2006/relationships/hyperlink" Target="http://ephonestore.ru/products/chehol-knizhka-bokovoj-fashion-case-dlya-huawei-p-40-lite-e-chernyj" TargetMode="External"/><Relationship Id="rId2206" Type="http://schemas.openxmlformats.org/officeDocument/2006/relationships/hyperlink" Target="http://ephonestore.ru/products/chehol-knizhka-bokovoj-fashion-case-dlya-huawei-p-40-lite-npva-6se-nova-7i-bordovyj" TargetMode="External"/><Relationship Id="rId2207" Type="http://schemas.openxmlformats.org/officeDocument/2006/relationships/hyperlink" Target="http://ephonestore.ru/products/chehol-knizhka-bokovoj-fashion-case-dlya-huawei-p-40-lite-npva-6se-nova-7i-zelenyj" TargetMode="External"/><Relationship Id="rId2208" Type="http://schemas.openxmlformats.org/officeDocument/2006/relationships/hyperlink" Target="http://ephonestore.ru/products/chehol-knizhka-bokovoj-fashion-case-dlya-huawei-p-40-lite-npva-6se-nova-7i-zolotistyj" TargetMode="External"/><Relationship Id="rId2209" Type="http://schemas.openxmlformats.org/officeDocument/2006/relationships/hyperlink" Target="http://ephonestore.ru/products/chehol-knizhka-bokovoj-fashion-case-dlya-huawei-p-40-lite-npva-6se-nova-7i-krasnyj" TargetMode="External"/><Relationship Id="rId2210" Type="http://schemas.openxmlformats.org/officeDocument/2006/relationships/hyperlink" Target="http://ephonestore.ru/products/chehol-knizhka-bokovoj-fashion-case-dlya-huawei-p-40-lite-npva-6se-nova-7i-sinij" TargetMode="External"/><Relationship Id="rId2211" Type="http://schemas.openxmlformats.org/officeDocument/2006/relationships/hyperlink" Target="http://ephonestore.ru/products/chehol-knizhka-bokovoj-fashion-case-dlya-huawei-p-40-lite-npva-6se-nova-7i-chernyj" TargetMode="External"/><Relationship Id="rId2212" Type="http://schemas.openxmlformats.org/officeDocument/2006/relationships/hyperlink" Target="http://ephonestore.ru/products/chehol-knizhka-bokovoj-fashion-case-dlya-huawei-p40-bordovyj" TargetMode="External"/><Relationship Id="rId2213" Type="http://schemas.openxmlformats.org/officeDocument/2006/relationships/hyperlink" Target="http://ephonestore.ru/products/chehol-knizhka-bokovoj-fashion-case-dlya-huawei-p40-zolotistyj" TargetMode="External"/><Relationship Id="rId2214" Type="http://schemas.openxmlformats.org/officeDocument/2006/relationships/hyperlink" Target="http://ephonestore.ru/products/chehol-knizhka-bokovoj-fashion-case-dlya-huawei-p40-krasnyj" TargetMode="External"/><Relationship Id="rId2215" Type="http://schemas.openxmlformats.org/officeDocument/2006/relationships/hyperlink" Target="http://ephonestore.ru/products/chehol-knizhka-bokovoj-fashion-case-dlya-huawei-p40-chernyj" TargetMode="External"/><Relationship Id="rId2216" Type="http://schemas.openxmlformats.org/officeDocument/2006/relationships/hyperlink" Target="http://ephonestore.ru/products/chehol-knizhka-bokovoj-fashion-case-dlya-huawei-y5-prime-2018-honor-7a-bordovyj" TargetMode="External"/><Relationship Id="rId2217" Type="http://schemas.openxmlformats.org/officeDocument/2006/relationships/hyperlink" Target="http://ephonestore.ru/products/chehol-knizhka-bokovoj-fashion-case-dlya-huawei-y6s-bordovyj" TargetMode="External"/><Relationship Id="rId2218" Type="http://schemas.openxmlformats.org/officeDocument/2006/relationships/hyperlink" Target="http://ephonestore.ru/products/chehol-knizhka-bokovoj-fashion-case-dlya-huawei-y6s-zolotistyj" TargetMode="External"/><Relationship Id="rId2219" Type="http://schemas.openxmlformats.org/officeDocument/2006/relationships/hyperlink" Target="http://ephonestore.ru/products/chehol-knizhka-bokovoj-fashion-case-dlya-huawei-y6s-krasnyj" TargetMode="External"/><Relationship Id="rId2220" Type="http://schemas.openxmlformats.org/officeDocument/2006/relationships/hyperlink" Target="http://ephonestore.ru/products/chehol-knizhka-bokovoj-fashion-case-dlya-huawei-y6s-chernyj" TargetMode="External"/><Relationship Id="rId2221" Type="http://schemas.openxmlformats.org/officeDocument/2006/relationships/hyperlink" Target="http://ephonestore.ru/products/chehol-knizhka-bokovoj-fashion-case-dlya-huawei-honor-30-pro-rozovyj" TargetMode="External"/><Relationship Id="rId2222" Type="http://schemas.openxmlformats.org/officeDocument/2006/relationships/hyperlink" Target="http://ephonestore.ru/products/chehol-knizhka-bokovoj-fashion-case-dlya-huawei-honor-30-rozovyj" TargetMode="External"/><Relationship Id="rId2223" Type="http://schemas.openxmlformats.org/officeDocument/2006/relationships/hyperlink" Target="http://ephonestore.ru/products/chehol-knizhka-bokovoj-fashion-case-dlya-huawei-honor-9a-rozovyj" TargetMode="External"/><Relationship Id="rId2224" Type="http://schemas.openxmlformats.org/officeDocument/2006/relationships/hyperlink" Target="http://ephonestore.ru/products/chehol-knizhka-bokovoj-fashion-case-dlya-huawei-honor-9s-rozovyj" TargetMode="External"/><Relationship Id="rId2225" Type="http://schemas.openxmlformats.org/officeDocument/2006/relationships/hyperlink" Target="http://ephonestore.ru/products/chehol-knizhka-bokovoj-fashion-case-dlya-huawei-p40-lite-e-y7p-rozovyj" TargetMode="External"/><Relationship Id="rId2226" Type="http://schemas.openxmlformats.org/officeDocument/2006/relationships/hyperlink" Target="http://ephonestore.ru/products/chehol-knizhka-bokovoj-fashion-case-dlya-huawei-p40-lite-nova-6se-nova-7i-rozovyj" TargetMode="External"/><Relationship Id="rId2227" Type="http://schemas.openxmlformats.org/officeDocument/2006/relationships/hyperlink" Target="http://ephonestore.ru/products/chehol-knizhka-bokovoj-fashion-case-dlya-huawei-p40-rozovyj" TargetMode="External"/><Relationship Id="rId2228" Type="http://schemas.openxmlformats.org/officeDocument/2006/relationships/hyperlink" Target="http://ephonestore.ru/products/chehol-knizhka-bokovoj-fashion-case-dlya-huawei-y6-2019-honor-8a-rozovyj" TargetMode="External"/><Relationship Id="rId2229" Type="http://schemas.openxmlformats.org/officeDocument/2006/relationships/hyperlink" Target="http://ephonestore.ru/products/chehol-knizhka-bokovoj-fashion-case-dlya-huawei-y6p-bordovyj" TargetMode="External"/><Relationship Id="rId2230" Type="http://schemas.openxmlformats.org/officeDocument/2006/relationships/hyperlink" Target="http://ephonestore.ru/products/chehol-knizhka-bokovoj-fashion-case-dlya-huawei-y6p-zolotistyj" TargetMode="External"/><Relationship Id="rId2231" Type="http://schemas.openxmlformats.org/officeDocument/2006/relationships/hyperlink" Target="http://ephonestore.ru/products/chehol-knizhka-bokovoj-fashion-case-dlya-huawei-y6p-krasnyj" TargetMode="External"/><Relationship Id="rId2232" Type="http://schemas.openxmlformats.org/officeDocument/2006/relationships/hyperlink" Target="http://ephonestore.ru/products/chehol-knizhka-bokovoj-fashion-case-dlya-huawei-y6p-rozovyj" TargetMode="External"/><Relationship Id="rId2233" Type="http://schemas.openxmlformats.org/officeDocument/2006/relationships/hyperlink" Target="http://ephonestore.ru/products/chehol-knizhka-bokovoj-fashion-case-dlya-huawei-y6p-sinij" TargetMode="External"/><Relationship Id="rId2234" Type="http://schemas.openxmlformats.org/officeDocument/2006/relationships/hyperlink" Target="http://ephonestore.ru/products/chehol-knizhka-bokovoj-fashion-case-dlya-huawei-y6p-chernyj" TargetMode="External"/><Relationship Id="rId2235" Type="http://schemas.openxmlformats.org/officeDocument/2006/relationships/hyperlink" Target="http://ephonestore.ru/products/chehol-knizhka-bokovoj-fashion-case-dlya-huawei-y6s-rozovyj" TargetMode="External"/><Relationship Id="rId2236" Type="http://schemas.openxmlformats.org/officeDocument/2006/relationships/hyperlink" Target="http://ephonestore.ru/products/chehol-knizhka-bokovoj-fashion-case-dlya-huawei-y9s-y5p-bordovyj" TargetMode="External"/><Relationship Id="rId2237" Type="http://schemas.openxmlformats.org/officeDocument/2006/relationships/hyperlink" Target="http://ephonestore.ru/products/chehol-knizhka-bokovoj-fashion-case-dlya-huawei-y9s-y5p-zolotistyj" TargetMode="External"/><Relationship Id="rId2238" Type="http://schemas.openxmlformats.org/officeDocument/2006/relationships/hyperlink" Target="http://ephonestore.ru/products/chehol-knizhka-bokovoj-fashion-case-dlya-huawei-y9s-y5p-krasnyj" TargetMode="External"/><Relationship Id="rId2239" Type="http://schemas.openxmlformats.org/officeDocument/2006/relationships/hyperlink" Target="http://ephonestore.ru/products/chehol-knizhka-bokovoj-fashion-case-dlya-huawei-y9s-y5p-rozovyj" TargetMode="External"/><Relationship Id="rId2240" Type="http://schemas.openxmlformats.org/officeDocument/2006/relationships/hyperlink" Target="http://ephonestore.ru/products/chehol-knizhka-bokovoj-fashion-case-dlya-huawei-y9s-y5p-sinij" TargetMode="External"/><Relationship Id="rId2241" Type="http://schemas.openxmlformats.org/officeDocument/2006/relationships/hyperlink" Target="http://ephonestore.ru/products/chehol-knizhka-bokovoj-fashion-case-dlya-huawei-y9s-y5p-chernyj" TargetMode="External"/><Relationship Id="rId2242" Type="http://schemas.openxmlformats.org/officeDocument/2006/relationships/hyperlink" Target="http://ephonestore.ru/products/" TargetMode="External"/><Relationship Id="rId2243" Type="http://schemas.openxmlformats.org/officeDocument/2006/relationships/hyperlink" Target="http://ephonestore.ru/products/chehol-knizhka-bokovoj-fashion-case-dlya-huawei-y5-prime-2018-honor-7a-krasnyj" TargetMode="External"/><Relationship Id="rId2244" Type="http://schemas.openxmlformats.org/officeDocument/2006/relationships/hyperlink" Target="http://ephonestore.ru/products/chehol-knizhka-bokovoj-fashion-case-dlya-huawei-y6-2019-honor-8a-bordovyj" TargetMode="External"/><Relationship Id="rId2245" Type="http://schemas.openxmlformats.org/officeDocument/2006/relationships/hyperlink" Target="http://ephonestore.ru/products/chehol-knizhka-bokovoj-fashion-case-dlya-huawei-y6-2019-honor-8a-zolotistyj" TargetMode="External"/><Relationship Id="rId2246" Type="http://schemas.openxmlformats.org/officeDocument/2006/relationships/hyperlink" Target="http://ephonestore.ru/products/chehol-knizhka-bokovoj-fashion-case-dlya-huawei-y6-2019-honor-8a-rozovo-zolotistyj" TargetMode="External"/><Relationship Id="rId2247" Type="http://schemas.openxmlformats.org/officeDocument/2006/relationships/hyperlink" Target="http://ephonestore.ru/products/chehol-knizhka-bokovoj-fashion-case-dlya-huawei-y6-2019-honor-8a-chernyj" TargetMode="External"/><Relationship Id="rId2248" Type="http://schemas.openxmlformats.org/officeDocument/2006/relationships/hyperlink" Target="http://ephonestore.ru/products/chehol-knizhka-bokovoj-fashion-case-dlya-huawei-p-smart-2019-honor-10-lite-chernyj" TargetMode="External"/><Relationship Id="rId2249" Type="http://schemas.openxmlformats.org/officeDocument/2006/relationships/hyperlink" Target="http://ephonestore.ru/products/chehol-knizhka-bokovoj-fashion-case-dlya-huawei-p-smart-2019-honor-10-lite-zolotistaya" TargetMode="External"/><Relationship Id="rId2250" Type="http://schemas.openxmlformats.org/officeDocument/2006/relationships/hyperlink" Target="http://ephonestore.ru/products/chehol-knizhka-bokovoj-fashion-case-dlya-huawei-p-smart-2019-honor-10-lite-krasnaya" TargetMode="External"/><Relationship Id="rId2251" Type="http://schemas.openxmlformats.org/officeDocument/2006/relationships/hyperlink" Target="http://ephonestore.ru/products/chehol-knizhka-bokovoj-fashion-case-dlya-huawei-p-smart-2019-honor-10-lite-rozovo-zolotistaya" TargetMode="External"/><Relationship Id="rId2252" Type="http://schemas.openxmlformats.org/officeDocument/2006/relationships/hyperlink" Target="http://ephonestore.ru/products/chehol-knizhka-bokovoj-fashion-case-dlya-huawei-y5-2019-chernyj" TargetMode="External"/><Relationship Id="rId2253" Type="http://schemas.openxmlformats.org/officeDocument/2006/relationships/hyperlink" Target="http://ephonestore.ru/products/chehol-knizhka-bokovoj-fashion-case-dlya-huawei-y5-2019-zolotistyj" TargetMode="External"/><Relationship Id="rId2254" Type="http://schemas.openxmlformats.org/officeDocument/2006/relationships/hyperlink" Target="http://ephonestore.ru/products/chehol-knizhka-bokovoj-fashion-case-softtouch-dlya-huawei-y7-prime-2019-rozovyj" TargetMode="External"/><Relationship Id="rId2255" Type="http://schemas.openxmlformats.org/officeDocument/2006/relationships/hyperlink" Target="http://ephonestore.ru/products/chehol-knizhka-bokovoj-fashion-case-dlya-huawei-honor-20-pro-chernyj" TargetMode="External"/><Relationship Id="rId2256" Type="http://schemas.openxmlformats.org/officeDocument/2006/relationships/hyperlink" Target="http://ephonestore.ru/products/chehol-knizhka-bokovoj-fashion-case-dlya-huawei-honor-20-pro-rozovo-zolotistyj" TargetMode="External"/><Relationship Id="rId2257" Type="http://schemas.openxmlformats.org/officeDocument/2006/relationships/hyperlink" Target="http://ephonestore.ru/products/chehol-knizhka-bokovoj-fashion-case-dlya-huawei-y5-2019-rozovo-zolotistyj" TargetMode="External"/><Relationship Id="rId2258" Type="http://schemas.openxmlformats.org/officeDocument/2006/relationships/hyperlink" Target="http://ephonestore.ru/products/chehol-knizhka-bokovoj-fashion-case-dlya-huawei-p-smart-2019-honor-10-lite-bordovyj" TargetMode="External"/><Relationship Id="rId2259" Type="http://schemas.openxmlformats.org/officeDocument/2006/relationships/hyperlink" Target="http://ephonestore.ru/products/chehol-knizhka-bokovoj-fashion-case-softtouch-dlya-iphone-6-6s-plus-chernyj" TargetMode="External"/><Relationship Id="rId2260" Type="http://schemas.openxmlformats.org/officeDocument/2006/relationships/hyperlink" Target="http://ephonestore.ru/products/chehol-knizhka-bokovoj-fashion-case-softtouch-dlya-iphone-6-6s-plus-krasnyj" TargetMode="External"/><Relationship Id="rId2261" Type="http://schemas.openxmlformats.org/officeDocument/2006/relationships/hyperlink" Target="http://ephonestore.ru/products/chehol-knizhka-bokovoj-fashion-case-softtouch-dlya-iphone-6-6s-plus-biryuzovyj" TargetMode="External"/><Relationship Id="rId2262" Type="http://schemas.openxmlformats.org/officeDocument/2006/relationships/hyperlink" Target="http://ephonestore.ru/products/chehol-knizhka-bokovoj-fashion-case-dlya-samsung-galaxy-a31-bordovyj" TargetMode="External"/><Relationship Id="rId2263" Type="http://schemas.openxmlformats.org/officeDocument/2006/relationships/hyperlink" Target="http://ephonestore.ru/products/chehol-knizhka-bokovoj-fashion-case-dlya-samsung-galaxy-a31-zolotistyj" TargetMode="External"/><Relationship Id="rId2264" Type="http://schemas.openxmlformats.org/officeDocument/2006/relationships/hyperlink" Target="http://ephonestore.ru/products/chehol-knizhka-bokovoj-fashion-case-dlya-samsung-galaxy-a31-krasnyj" TargetMode="External"/><Relationship Id="rId2265" Type="http://schemas.openxmlformats.org/officeDocument/2006/relationships/hyperlink" Target="http://ephonestore.ru/products/chehol-knizhka-bokovoj-fashion-case-dlya-samsung-galaxy-a31-rozovo-zolotistyj" TargetMode="External"/><Relationship Id="rId2266" Type="http://schemas.openxmlformats.org/officeDocument/2006/relationships/hyperlink" Target="http://ephonestore.ru/products/chehol-knizhka-bokovoj-fashion-case-dlya-samsung-galaxy-a31-sinij" TargetMode="External"/><Relationship Id="rId2267" Type="http://schemas.openxmlformats.org/officeDocument/2006/relationships/hyperlink" Target="http://ephonestore.ru/products/chehol-knizhka-bokovoj-fashion-case-dlya-samsung-galaxy-a31-chernyj" TargetMode="External"/><Relationship Id="rId2268" Type="http://schemas.openxmlformats.org/officeDocument/2006/relationships/hyperlink" Target="http://ephonestore.ru/products/chehol-knizhka-bokovoj-fashion-case-dlya-samsung-galaxy-a41-bordovyj" TargetMode="External"/><Relationship Id="rId2269" Type="http://schemas.openxmlformats.org/officeDocument/2006/relationships/hyperlink" Target="http://ephonestore.ru/products/chehol-knizhka-bokovoj-fashion-case-dlya-samsung-galaxy-a41-zolotistyj" TargetMode="External"/><Relationship Id="rId2270" Type="http://schemas.openxmlformats.org/officeDocument/2006/relationships/hyperlink" Target="http://ephonestore.ru/products/chehol-knizhka-bokovoj-fashion-case-dlya-samsung-galaxy-a41-krasnyj" TargetMode="External"/><Relationship Id="rId2271" Type="http://schemas.openxmlformats.org/officeDocument/2006/relationships/hyperlink" Target="http://ephonestore.ru/products/chehol-knizhka-bokovoj-fashion-case-dlya-samsung-galaxy-a41-rozovo-zolotistyj" TargetMode="External"/><Relationship Id="rId2272" Type="http://schemas.openxmlformats.org/officeDocument/2006/relationships/hyperlink" Target="http://ephonestore.ru/products/chehol-knizhka-bokovoj-fashion-case-dlya-samsung-galaxy-a41-sinij" TargetMode="External"/><Relationship Id="rId2273" Type="http://schemas.openxmlformats.org/officeDocument/2006/relationships/hyperlink" Target="http://ephonestore.ru/products/chehol-knizhka-bokovoj-fashion-case-dlya-samsung-galaxy-a41-chernyj" TargetMode="External"/><Relationship Id="rId2274" Type="http://schemas.openxmlformats.org/officeDocument/2006/relationships/hyperlink" Target="http://ephonestore.ru/products/chehol-knizhka-bokovoj-fashion-case-dlya-samsung-galaxy-j1-2016-krasnyj" TargetMode="External"/><Relationship Id="rId2275" Type="http://schemas.openxmlformats.org/officeDocument/2006/relationships/hyperlink" Target="http://ephonestore.ru/products/chehol-knizhka-bokovoj-fashion-case-dlya-samsung-galaxy-a11-zolotistyj" TargetMode="External"/><Relationship Id="rId2276" Type="http://schemas.openxmlformats.org/officeDocument/2006/relationships/hyperlink" Target="http://ephonestore.ru/products/chehol-knizhka-bokovoj-fashion-case-dlya-samsung-galaxy-a11-krasnyj" TargetMode="External"/><Relationship Id="rId2277" Type="http://schemas.openxmlformats.org/officeDocument/2006/relationships/hyperlink" Target="http://ephonestore.ru/products/chehol-knizhka-bokovoj-fashion-case-dlya-samsung-galaxy-a11-rozovyj" TargetMode="External"/><Relationship Id="rId2278" Type="http://schemas.openxmlformats.org/officeDocument/2006/relationships/hyperlink" Target="http://ephonestore.ru/products/chehol-knizhka-bokovoj-fashion-case-dlya-samsung-galaxy-a11-chernyj" TargetMode="External"/><Relationship Id="rId2279" Type="http://schemas.openxmlformats.org/officeDocument/2006/relationships/hyperlink" Target="http://ephonestore.ru/products/chehol-knizhka-bokovoj-fashion-case-dlya-samsung-galaxy-a21s-bordovyj" TargetMode="External"/><Relationship Id="rId2280" Type="http://schemas.openxmlformats.org/officeDocument/2006/relationships/hyperlink" Target="http://ephonestore.ru/products/chehol-knizhka-bokovoj-fashion-case-dlya-samsung-galaxy-a21s-zolotistyj" TargetMode="External"/><Relationship Id="rId2281" Type="http://schemas.openxmlformats.org/officeDocument/2006/relationships/hyperlink" Target="http://ephonestore.ru/products/chehol-knizhka-bokovoj-fashion-case-dlya-samsung-galaxy-a21s-krasnyj" TargetMode="External"/><Relationship Id="rId2282" Type="http://schemas.openxmlformats.org/officeDocument/2006/relationships/hyperlink" Target="http://ephonestore.ru/products/chehol-knizhka-bokovoj-fashion-case-dlya-samsung-galaxy-a21s-rozovyj" TargetMode="External"/><Relationship Id="rId2283" Type="http://schemas.openxmlformats.org/officeDocument/2006/relationships/hyperlink" Target="http://ephonestore.ru/products/chehol-knizhka-bokovoj-fashion-case-dlya-samsung-galaxy-a21s-sinij" TargetMode="External"/><Relationship Id="rId2284" Type="http://schemas.openxmlformats.org/officeDocument/2006/relationships/hyperlink" Target="http://ephonestore.ru/products/chehol-knizhka-bokovoj-fashion-case-dlya-samsung-galaxy-a21s-chernyj" TargetMode="External"/><Relationship Id="rId2285" Type="http://schemas.openxmlformats.org/officeDocument/2006/relationships/hyperlink" Target="http://ephonestore.ru/products/chehol-knizhka-bokovoj-fashion-case-dlya-samsung-galaxy-a31-rozovyj" TargetMode="External"/><Relationship Id="rId2286" Type="http://schemas.openxmlformats.org/officeDocument/2006/relationships/hyperlink" Target="http://ephonestore.ru/products/chehol-knizhka-bokovoj-fashion-case-dlya-samsung-galaxy-a41-rozovyj" TargetMode="External"/><Relationship Id="rId2287" Type="http://schemas.openxmlformats.org/officeDocument/2006/relationships/hyperlink" Target="http://ephonestore.ru/products/chehol-knizhka-bokovoj-fashion-case-dlya-samsung-galaxy-a51-rozovyj" TargetMode="External"/><Relationship Id="rId2288" Type="http://schemas.openxmlformats.org/officeDocument/2006/relationships/hyperlink" Target="http://ephonestore.ru/products/chehol-knizhka-bokovoj-fashion-case-dlya-samsung-galaxy-j1-2016-rozovyj" TargetMode="External"/><Relationship Id="rId2289" Type="http://schemas.openxmlformats.org/officeDocument/2006/relationships/hyperlink" Target="http://ephonestore.ru/products/chehol-knizhka-bokovoj-fashion-case-dlya-samsung-galaxy-m11-bordovyj" TargetMode="External"/><Relationship Id="rId2290" Type="http://schemas.openxmlformats.org/officeDocument/2006/relationships/hyperlink" Target="http://ephonestore.ru/products/chehol-knizhka-bokovoj-fashion-case-dlya-samsung-galaxy-m11-zolotistyj" TargetMode="External"/><Relationship Id="rId2291" Type="http://schemas.openxmlformats.org/officeDocument/2006/relationships/hyperlink" Target="http://ephonestore.ru/products/chehol-knizhka-bokovoj-fashion-case-dlya-samsung-galaxy-m11-krasnyj" TargetMode="External"/><Relationship Id="rId2292" Type="http://schemas.openxmlformats.org/officeDocument/2006/relationships/hyperlink" Target="http://ephonestore.ru/products/chehol-knizhka-bokovoj-fashion-case-dlya-samsung-galaxy-m11-chernyj" TargetMode="External"/><Relationship Id="rId2293" Type="http://schemas.openxmlformats.org/officeDocument/2006/relationships/hyperlink" Target="http://ephonestore.ru/products/chehol-knizhka-bokovoj-fashion-case-dlya-samsung-galaxy-m21-bordovyj" TargetMode="External"/><Relationship Id="rId2294" Type="http://schemas.openxmlformats.org/officeDocument/2006/relationships/hyperlink" Target="http://ephonestore.ru/products/chehol-knizhka-bokovoj-fashion-case-dlya-samsung-galaxy-m21-zolotistyj" TargetMode="External"/><Relationship Id="rId2295" Type="http://schemas.openxmlformats.org/officeDocument/2006/relationships/hyperlink" Target="http://ephonestore.ru/products/chehol-knizhka-bokovoj-fashion-case-dlya-samsung-galaxy-m21-krasnyj" TargetMode="External"/><Relationship Id="rId2296" Type="http://schemas.openxmlformats.org/officeDocument/2006/relationships/hyperlink" Target="http://ephonestore.ru/products/chehol-knizhka-bokovoj-fashion-case-dlya-samsung-galaxy-m21-rozovyj" TargetMode="External"/><Relationship Id="rId2297" Type="http://schemas.openxmlformats.org/officeDocument/2006/relationships/hyperlink" Target="http://ephonestore.ru/products/chehol-knizhka-bokovoj-fashion-case-dlya-samsung-galaxy-m21-chernyj" TargetMode="External"/><Relationship Id="rId2298" Type="http://schemas.openxmlformats.org/officeDocument/2006/relationships/hyperlink" Target="http://ephonestore.ru/products/chehol-knizhka-bokovoj-fashion-case-dlya-samsung-galaxy-m31-bordovyj" TargetMode="External"/><Relationship Id="rId2299" Type="http://schemas.openxmlformats.org/officeDocument/2006/relationships/hyperlink" Target="http://ephonestore.ru/products/chehol-knizhka-bokovoj-fashion-case-dlya-samsung-galaxy-m31-zolotistyj" TargetMode="External"/><Relationship Id="rId2300" Type="http://schemas.openxmlformats.org/officeDocument/2006/relationships/hyperlink" Target="http://ephonestore.ru/products/chehol-knizhka-bokovoj-fashion-case-dlya-samsung-galaxy-m31-krasnyj" TargetMode="External"/><Relationship Id="rId2301" Type="http://schemas.openxmlformats.org/officeDocument/2006/relationships/hyperlink" Target="http://ephonestore.ru/products/chehol-knizhka-bokovoj-fashion-case-dlya-samsung-galaxy-m31-rozovyj" TargetMode="External"/><Relationship Id="rId2302" Type="http://schemas.openxmlformats.org/officeDocument/2006/relationships/hyperlink" Target="http://ephonestore.ru/products/chehol-knizhka-bokovoj-fashion-case-dlya-samsung-galaxy-m31-sinij" TargetMode="External"/><Relationship Id="rId2303" Type="http://schemas.openxmlformats.org/officeDocument/2006/relationships/hyperlink" Target="http://ephonestore.ru/products/chehol-knizhka-bokovoj-fashion-case-dlya-samsung-galaxy-m31-chernyj" TargetMode="External"/><Relationship Id="rId2304" Type="http://schemas.openxmlformats.org/officeDocument/2006/relationships/hyperlink" Target="http://ephonestore.ru/products/" TargetMode="External"/><Relationship Id="rId2305" Type="http://schemas.openxmlformats.org/officeDocument/2006/relationships/hyperlink" Target="http://ephonestore.ru/products/" TargetMode="External"/><Relationship Id="rId2306" Type="http://schemas.openxmlformats.org/officeDocument/2006/relationships/hyperlink" Target="http://ephonestore.ru/products/" TargetMode="External"/><Relationship Id="rId2307" Type="http://schemas.openxmlformats.org/officeDocument/2006/relationships/hyperlink" Target="http://ephonestore.ru/products/" TargetMode="External"/><Relationship Id="rId2308" Type="http://schemas.openxmlformats.org/officeDocument/2006/relationships/hyperlink" Target="http://ephonestore.ru/products/chehol-knizhka-bokovoj-fashion-case-dlya-samsung-galaxy-j1-2016-sinij" TargetMode="External"/><Relationship Id="rId2309" Type="http://schemas.openxmlformats.org/officeDocument/2006/relationships/hyperlink" Target="http://ephonestore.ru/products/chehol-knizhka-bokovoj-fashion-case-dlya-samsung-galaxy-j1-2016-zolotistyj" TargetMode="External"/><Relationship Id="rId2310" Type="http://schemas.openxmlformats.org/officeDocument/2006/relationships/hyperlink" Target="http://ephonestore.ru/products/chehol-knizhka-bokovoj-fashion-case-dlya-samsung-galaxy-j1-2016-bordovyj" TargetMode="External"/><Relationship Id="rId2311" Type="http://schemas.openxmlformats.org/officeDocument/2006/relationships/hyperlink" Target="http://ephonestore.ru/products/chehol-knizhka-bokovoj-fashion-case-dlya-samsung-galaxy-a51-chernyj" TargetMode="External"/><Relationship Id="rId2312" Type="http://schemas.openxmlformats.org/officeDocument/2006/relationships/hyperlink" Target="http://ephonestore.ru/products/chehol-knizhka-bokovoj-fashion-case-dlya-samsung-galaxy-a51-krasnyj" TargetMode="External"/><Relationship Id="rId2313" Type="http://schemas.openxmlformats.org/officeDocument/2006/relationships/hyperlink" Target="http://ephonestore.ru/products/chehol-knizhka-bokovoj-fashion-case-dlya-samsung-galaxy-a51-bordovyj" TargetMode="External"/><Relationship Id="rId2314" Type="http://schemas.openxmlformats.org/officeDocument/2006/relationships/hyperlink" Target="http://ephonestore.ru/products/chehol-knizhka-bokovoj-fashion-case-dlya-samsung-galaxy-a51-rozovo-zolotistyj" TargetMode="External"/><Relationship Id="rId2315" Type="http://schemas.openxmlformats.org/officeDocument/2006/relationships/hyperlink" Target="http://ephonestore.ru/products/chehol-knizhka-bokovoj-fashion-case-dlya-samsung-galaxy-a51-zolotistyj" TargetMode="External"/><Relationship Id="rId2316" Type="http://schemas.openxmlformats.org/officeDocument/2006/relationships/hyperlink" Target="http://ephonestore.ru/products/chehol-knizhka-bokovoj-fashion-case-dlya-samsung-galaxy-a51-biryuzovyj" TargetMode="External"/><Relationship Id="rId2317" Type="http://schemas.openxmlformats.org/officeDocument/2006/relationships/hyperlink" Target="http://ephonestore.ru/products/chehol-knizhka-bokovoj-na-samsung-galaxy-a7-2016-sm-a710-original-chernyj" TargetMode="External"/><Relationship Id="rId2318" Type="http://schemas.openxmlformats.org/officeDocument/2006/relationships/hyperlink" Target="http://ephonestore.ru/products/chehol-knizhka-bokovoj-fashion-case-dlya-xiaomi-redmi-note-9-pro-bordovyj" TargetMode="External"/><Relationship Id="rId2319" Type="http://schemas.openxmlformats.org/officeDocument/2006/relationships/hyperlink" Target="http://ephonestore.ru/products/chehol-knizhka-bokovoj-fashion-case-dlya-xiaomi-redmi-note-9-pro-zelenyj" TargetMode="External"/><Relationship Id="rId2320" Type="http://schemas.openxmlformats.org/officeDocument/2006/relationships/hyperlink" Target="http://ephonestore.ru/products/chehol-knizhka-bokovoj-fashion-case-dlya-xiaomi-redmi-note-9-pro-zolotistyj" TargetMode="External"/><Relationship Id="rId2321" Type="http://schemas.openxmlformats.org/officeDocument/2006/relationships/hyperlink" Target="http://ephonestore.ru/products/chehol-knizhka-bokovoj-fashion-case-dlya-xiaomi-redmi-note-9-pro-krasnyj" TargetMode="External"/><Relationship Id="rId2322" Type="http://schemas.openxmlformats.org/officeDocument/2006/relationships/hyperlink" Target="http://ephonestore.ru/products/chehol-knizhka-bokovoj-fashion-case-dlya-xiaomi-redmi-note-9-pro-sinij" TargetMode="External"/><Relationship Id="rId2323" Type="http://schemas.openxmlformats.org/officeDocument/2006/relationships/hyperlink" Target="http://ephonestore.ru/products/chehol-knizhka-bokovoj-fashion-case-dlya-xiaomi-redmi-note-9-pro-chernyj" TargetMode="External"/><Relationship Id="rId2324" Type="http://schemas.openxmlformats.org/officeDocument/2006/relationships/hyperlink" Target="http://ephonestore.ru/products/chehol-knizhka-bokovoj-fashion-case-dlya-xiaomi-mi-note-10-lite-bordovyj" TargetMode="External"/><Relationship Id="rId2325" Type="http://schemas.openxmlformats.org/officeDocument/2006/relationships/hyperlink" Target="http://ephonestore.ru/products/chehol-knizhka-bokovoj-fashion-case-dlya-xiaomi-mi-note-10-lite-zolotistyj" TargetMode="External"/><Relationship Id="rId2326" Type="http://schemas.openxmlformats.org/officeDocument/2006/relationships/hyperlink" Target="http://ephonestore.ru/products/chehol-knizhka-bokovoj-fashion-case-dlya-xiaomi-mi-note-10-lite-kranyj" TargetMode="External"/><Relationship Id="rId2327" Type="http://schemas.openxmlformats.org/officeDocument/2006/relationships/hyperlink" Target="http://ephonestore.ru/products/chehol-knizhka-bokovoj-fashion-case-dlya-xiaomi-mi-note-10-lite-rozovyj" TargetMode="External"/><Relationship Id="rId2328" Type="http://schemas.openxmlformats.org/officeDocument/2006/relationships/hyperlink" Target="http://ephonestore.ru/products/chehol-knizhka-bokovoj-fashion-case-dlya-xiaomi-mi-note-10-lite-sinij" TargetMode="External"/><Relationship Id="rId2329" Type="http://schemas.openxmlformats.org/officeDocument/2006/relationships/hyperlink" Target="http://ephonestore.ru/products/chehol-knizhka-bokovoj-fashion-case-dlya-xiaomi-mi-note-10-lite-chernyj" TargetMode="External"/><Relationship Id="rId2330" Type="http://schemas.openxmlformats.org/officeDocument/2006/relationships/hyperlink" Target="http://ephonestore.ru/products/chehol-knizhka-bokovoj-fashion-case-dlya-xiaomi-redmi-note-9-bordovyj" TargetMode="External"/><Relationship Id="rId2331" Type="http://schemas.openxmlformats.org/officeDocument/2006/relationships/hyperlink" Target="http://ephonestore.ru/products/chehol-knizhka-bokovoj-fashion-case-dlya-xiaomi-redmi-note-9-zolotistyj" TargetMode="External"/><Relationship Id="rId2332" Type="http://schemas.openxmlformats.org/officeDocument/2006/relationships/hyperlink" Target="http://ephonestore.ru/products/chehol-knizhka-bokovoj-fashion-case-dlya-xiaomi-redmi-note-9-krasnyj" TargetMode="External"/><Relationship Id="rId2333" Type="http://schemas.openxmlformats.org/officeDocument/2006/relationships/hyperlink" Target="http://ephonestore.ru/products/chehol-knizhka-bokovoj-fashion-case-dlya-xiaomi-redmi-note-9-rozovyj" TargetMode="External"/><Relationship Id="rId2334" Type="http://schemas.openxmlformats.org/officeDocument/2006/relationships/hyperlink" Target="http://ephonestore.ru/products/chehol-knizhka-bokovoj-fashion-case-dlya-xiaomi-redmi-note-9-sinij" TargetMode="External"/><Relationship Id="rId2335" Type="http://schemas.openxmlformats.org/officeDocument/2006/relationships/hyperlink" Target="http://ephonestore.ru/products/chehol-knizhka-bokovoj-fashion-case-dlya-xiaomi-redmi-note-9s-9-pro-rozovyj" TargetMode="External"/><Relationship Id="rId2336" Type="http://schemas.openxmlformats.org/officeDocument/2006/relationships/hyperlink" Target="http://ephonestore.ru/products/chehol-knizhka-bokovoj-fashion-case-dlya-xiaomi-redmi-note-8t-rozovyj" TargetMode="External"/><Relationship Id="rId2337" Type="http://schemas.openxmlformats.org/officeDocument/2006/relationships/hyperlink" Target="http://ephonestore.ru/products/" TargetMode="External"/><Relationship Id="rId2338" Type="http://schemas.openxmlformats.org/officeDocument/2006/relationships/hyperlink" Target="http://ephonestore.ru/products/" TargetMode="External"/><Relationship Id="rId2339" Type="http://schemas.openxmlformats.org/officeDocument/2006/relationships/hyperlink" Target="http://ephonestore.ru/products/" TargetMode="External"/><Relationship Id="rId2340" Type="http://schemas.openxmlformats.org/officeDocument/2006/relationships/hyperlink" Target="http://ephonestore.ru/products/" TargetMode="External"/><Relationship Id="rId2341" Type="http://schemas.openxmlformats.org/officeDocument/2006/relationships/hyperlink" Target="http://ephonestore.ru/products/" TargetMode="External"/><Relationship Id="rId2342" Type="http://schemas.openxmlformats.org/officeDocument/2006/relationships/hyperlink" Target="http://ephonestore.ru/products/" TargetMode="External"/><Relationship Id="rId2343" Type="http://schemas.openxmlformats.org/officeDocument/2006/relationships/hyperlink" Target="http://ephonestore.ru/products/" TargetMode="External"/><Relationship Id="rId2344" Type="http://schemas.openxmlformats.org/officeDocument/2006/relationships/hyperlink" Target="http://ephonestore.ru/products/" TargetMode="External"/><Relationship Id="rId2345" Type="http://schemas.openxmlformats.org/officeDocument/2006/relationships/hyperlink" Target="http://ephonestore.ru/products/" TargetMode="External"/><Relationship Id="rId2346" Type="http://schemas.openxmlformats.org/officeDocument/2006/relationships/hyperlink" Target="http://ephonestore.ru/products/" TargetMode="External"/><Relationship Id="rId2347" Type="http://schemas.openxmlformats.org/officeDocument/2006/relationships/hyperlink" Target="http://ephonestore.ru/products/" TargetMode="External"/><Relationship Id="rId2348" Type="http://schemas.openxmlformats.org/officeDocument/2006/relationships/hyperlink" Target="http://ephonestore.ru/products/" TargetMode="External"/><Relationship Id="rId2349" Type="http://schemas.openxmlformats.org/officeDocument/2006/relationships/hyperlink" Target="http://ephonestore.ru/products/" TargetMode="External"/><Relationship Id="rId2350" Type="http://schemas.openxmlformats.org/officeDocument/2006/relationships/hyperlink" Target="http://ephonestore.ru/products/" TargetMode="External"/><Relationship Id="rId2351" Type="http://schemas.openxmlformats.org/officeDocument/2006/relationships/hyperlink" Target="http://ephonestore.ru/products/chehol-knizhka-bokovoj-fashion-case-dlya-xiaomi-redmi-note-8t-chernyj" TargetMode="External"/><Relationship Id="rId2352" Type="http://schemas.openxmlformats.org/officeDocument/2006/relationships/hyperlink" Target="http://ephonestore.ru/products/chehol-knizhka-bokovoj-fashion-case-dlya-xiaomi-redmi-note-8t-zolotistyj" TargetMode="External"/><Relationship Id="rId2353" Type="http://schemas.openxmlformats.org/officeDocument/2006/relationships/hyperlink" Target="http://ephonestore.ru/products/chehol-knizhka-bokovoj-fashion-case-dlya-xiaomi-redmi-note-8t-krasnyj" TargetMode="External"/><Relationship Id="rId2354" Type="http://schemas.openxmlformats.org/officeDocument/2006/relationships/hyperlink" Target="http://ephonestore.ru/products/chehol-knizhka-bokovoj-fashion-case-dlya-xiaomi-redmi-note-8t-bordovyj" TargetMode="External"/><Relationship Id="rId2355" Type="http://schemas.openxmlformats.org/officeDocument/2006/relationships/hyperlink" Target="http://ephonestore.ru/products/chehol-knizhka-bokovoj-fashion-case-dlya-xiaomi-redmi-note-8t-sinij" TargetMode="External"/><Relationship Id="rId2356" Type="http://schemas.openxmlformats.org/officeDocument/2006/relationships/hyperlink" Target="http://ephonestore.ru/products/" TargetMode="External"/><Relationship Id="rId2357" Type="http://schemas.openxmlformats.org/officeDocument/2006/relationships/hyperlink" Target="http://ephonestore.ru/products/" TargetMode="External"/><Relationship Id="rId2358" Type="http://schemas.openxmlformats.org/officeDocument/2006/relationships/hyperlink" Target="http://ephonestore.ru/products/" TargetMode="External"/><Relationship Id="rId2359" Type="http://schemas.openxmlformats.org/officeDocument/2006/relationships/hyperlink" Target="http://ephonestore.ru/products/" TargetMode="External"/><Relationship Id="rId2360" Type="http://schemas.openxmlformats.org/officeDocument/2006/relationships/hyperlink" Target="http://ephonestore.ru/products/" TargetMode="External"/><Relationship Id="rId2361" Type="http://schemas.openxmlformats.org/officeDocument/2006/relationships/hyperlink" Target="http://ephonestore.ru/products/" TargetMode="External"/><Relationship Id="rId2362" Type="http://schemas.openxmlformats.org/officeDocument/2006/relationships/hyperlink" Target="http://ephonestore.ru/products/" TargetMode="External"/><Relationship Id="rId2363" Type="http://schemas.openxmlformats.org/officeDocument/2006/relationships/hyperlink" Target="http://ephonestore.ru/products/" TargetMode="External"/><Relationship Id="rId2364" Type="http://schemas.openxmlformats.org/officeDocument/2006/relationships/hyperlink" Target="http://ephonestore.ru/products/" TargetMode="External"/><Relationship Id="rId2365" Type="http://schemas.openxmlformats.org/officeDocument/2006/relationships/hyperlink" Target="http://ephonestore.ru/products/" TargetMode="External"/><Relationship Id="rId2366" Type="http://schemas.openxmlformats.org/officeDocument/2006/relationships/hyperlink" Target="http://ephonestore.ru/products/" TargetMode="External"/><Relationship Id="rId2367" Type="http://schemas.openxmlformats.org/officeDocument/2006/relationships/hyperlink" Target="http://ephonestore.ru/products/sumka-sportivnaya-na-poyas-dlya-smartfona-na-molnii-zelenaya" TargetMode="External"/><Relationship Id="rId2368" Type="http://schemas.openxmlformats.org/officeDocument/2006/relationships/hyperlink" Target="http://ephonestore.ru/products/sumka-sportivnaya-na-poyas-dlya-smartfona-na-molnii-rozovaya" TargetMode="External"/><Relationship Id="rId2369" Type="http://schemas.openxmlformats.org/officeDocument/2006/relationships/hyperlink" Target="http://ephonestore.ru/products/sumka-na-poyas-dlya-smartfona-5-dyujmov-rozovaya" TargetMode="External"/><Relationship Id="rId2370" Type="http://schemas.openxmlformats.org/officeDocument/2006/relationships/hyperlink" Target="http://ephonestore.ru/products/sumka-na-poyas-dlya-smartfona-5-dyujmov-krasnaya" TargetMode="External"/><Relationship Id="rId2371" Type="http://schemas.openxmlformats.org/officeDocument/2006/relationships/hyperlink" Target="http://ephonestore.ru/products/sportivnyj-chehol-na-ruku-dlya-smartfona-5-dyujmov-chernyj" TargetMode="External"/><Relationship Id="rId2372" Type="http://schemas.openxmlformats.org/officeDocument/2006/relationships/hyperlink" Target="http://ephonestore.ru/products/sportivnyj-chehol-na-ruku-dlya-smartfona-5-dyujmov-sinij" TargetMode="External"/><Relationship Id="rId2373" Type="http://schemas.openxmlformats.org/officeDocument/2006/relationships/hyperlink" Target="http://ephonestore.ru/products/sportivnyj-chehol-na-ruku-dlya-smartfona-5-dyujmov-krasnyj" TargetMode="External"/><Relationship Id="rId2374" Type="http://schemas.openxmlformats.org/officeDocument/2006/relationships/hyperlink" Target="http://ephonestore.ru/products/sportivnyj-chehol-na-ruku-dlya-smartfona-5-dyujmov-rozovyj" TargetMode="External"/><Relationship Id="rId2375" Type="http://schemas.openxmlformats.org/officeDocument/2006/relationships/hyperlink" Target="http://ephonestore.ru/products/sportivnyj-chehol-na-ruku-dlya-smartfona-5-dyujmov-oranzhevyj" TargetMode="External"/><Relationship Id="rId2376" Type="http://schemas.openxmlformats.org/officeDocument/2006/relationships/hyperlink" Target="http://ephonestore.ru/products/sportivnyj-chehol-na-ruku-dlya-smartfona-5-dyujmov-seryj" TargetMode="External"/><Relationship Id="rId2377" Type="http://schemas.openxmlformats.org/officeDocument/2006/relationships/hyperlink" Target="http://ephonestore.ru/products/sportivnyj-chehol-na-ruku-dlya-smartfona-5-dyujmov-belyj" TargetMode="External"/><Relationship Id="rId2378" Type="http://schemas.openxmlformats.org/officeDocument/2006/relationships/hyperlink" Target="http://ephonestore.ru/products/sportivnyj-chehol-na-ruku-dlya-smartfona-5-dyujmov-zelenyj" TargetMode="External"/><Relationship Id="rId2379" Type="http://schemas.openxmlformats.org/officeDocument/2006/relationships/hyperlink" Target="http://ephonestore.ru/products/sportivnyj-chehol-na-ruku-dlya-smartfona-6-dyujmov-chernyj" TargetMode="External"/><Relationship Id="rId2380" Type="http://schemas.openxmlformats.org/officeDocument/2006/relationships/hyperlink" Target="http://ephonestore.ru/products/sportivnyj-chehol-na-ruku-dlya-smartfona-6-dyujmov-belyj" TargetMode="External"/><Relationship Id="rId2381" Type="http://schemas.openxmlformats.org/officeDocument/2006/relationships/hyperlink" Target="http://ephonestore.ru/products/sportivnyj-chehol-na-ruku-dlya-smartfona-6-dyujmov-seryj" TargetMode="External"/><Relationship Id="rId2382" Type="http://schemas.openxmlformats.org/officeDocument/2006/relationships/hyperlink" Target="http://ephonestore.ru/products/sportivnyj-chehol-na-ruku-dlya-smartfona-6-dyujmov-krasnyj" TargetMode="External"/><Relationship Id="rId2383" Type="http://schemas.openxmlformats.org/officeDocument/2006/relationships/hyperlink" Target="http://ephonestore.ru/products/sportivnyj-chehol-na-ruku-dlya-smartfona-6-dyujmov-salatovyj" TargetMode="External"/><Relationship Id="rId2384" Type="http://schemas.openxmlformats.org/officeDocument/2006/relationships/hyperlink" Target="http://ephonestore.ru/products/sportivnyj-chehol-na-ruku-dlya-smartfona-6-dyujmov-rozovyj" TargetMode="External"/><Relationship Id="rId2385" Type="http://schemas.openxmlformats.org/officeDocument/2006/relationships/hyperlink" Target="http://ephonestore.ru/products/sportivnyj-chehol-na-ruku-dlya-smartfona-6-dyujmov-sinij" TargetMode="External"/><Relationship Id="rId2386" Type="http://schemas.openxmlformats.org/officeDocument/2006/relationships/hyperlink" Target="http://ephonestore.ru/products/sportivnyj-chehol-na-ruku-dlya-smartfona-55-dyujmov-rozovyj" TargetMode="External"/><Relationship Id="rId2387" Type="http://schemas.openxmlformats.org/officeDocument/2006/relationships/hyperlink" Target="http://ephonestore.ru/products/sportivnyj-chehol-na-ruku-dlya-smartfona-55-dyujmov-salatovyj" TargetMode="External"/><Relationship Id="rId2388" Type="http://schemas.openxmlformats.org/officeDocument/2006/relationships/hyperlink" Target="http://ephonestore.ru/products/sportivnyj-chehol-na-ruku-dlya-smartfona-55-dyujmov-sinij" TargetMode="External"/><Relationship Id="rId2389" Type="http://schemas.openxmlformats.org/officeDocument/2006/relationships/hyperlink" Target="http://ephonestore.ru/products/sportivnyj-chehol-na-ruku-dlya-smartfona-55-dyujmov-chernyj" TargetMode="External"/><Relationship Id="rId2390" Type="http://schemas.openxmlformats.org/officeDocument/2006/relationships/hyperlink" Target="http://ephonestore.ru/products/sportivnyj-chehol-na-ruku-dlya-smartfona-55-dyujmov-belyj" TargetMode="External"/><Relationship Id="rId2391" Type="http://schemas.openxmlformats.org/officeDocument/2006/relationships/hyperlink" Target="http://ephonestore.ru/products/sportivnyj-chehol-na-ruku-dlya-smartfona-55-dyujmov-seryj" TargetMode="External"/><Relationship Id="rId2392" Type="http://schemas.openxmlformats.org/officeDocument/2006/relationships/hyperlink" Target="http://ephonestore.ru/products/sportivnyj-chehol-na-ruku-dlya-smartfona-55-dyujmov-krasnyj" TargetMode="External"/><Relationship Id="rId2393" Type="http://schemas.openxmlformats.org/officeDocument/2006/relationships/hyperlink" Target="http://ephonestore.ru/products/vodonepronicaemyj-chehol-kids-dlya-smartfona-s-poplavkom-i-shnurkom-ananas" TargetMode="External"/><Relationship Id="rId2394" Type="http://schemas.openxmlformats.org/officeDocument/2006/relationships/hyperlink" Target="http://ephonestore.ru/products/vodonepronicaemyj-chehol-kids-dlya-smartfona-s-poplavkom-i-shnurkom-klubnichka" TargetMode="External"/><Relationship Id="rId2395" Type="http://schemas.openxmlformats.org/officeDocument/2006/relationships/hyperlink" Target="http://ephonestore.ru/products/vodonepronicaemyj-chehol-dlya-smartfona-so-shnurkom-salatovyj" TargetMode="External"/><Relationship Id="rId2396" Type="http://schemas.openxmlformats.org/officeDocument/2006/relationships/hyperlink" Target="http://ephonestore.ru/products/vodonepronicaemyj-chehol-dlya-smartfona-so-shnurkom-zheltyj" TargetMode="External"/><Relationship Id="rId2397" Type="http://schemas.openxmlformats.org/officeDocument/2006/relationships/hyperlink" Target="http://ephonestore.ru/products/vodonepronicaemyj-chehol-dlya-smartfona-so-shnurkom-oranzhevyj" TargetMode="External"/><Relationship Id="rId2398" Type="http://schemas.openxmlformats.org/officeDocument/2006/relationships/hyperlink" Target="http://ephonestore.ru/products/vodonepronicaemyj-chehol-dlya-smartfona-so-shnurkom-rozovyj" TargetMode="External"/><Relationship Id="rId2399" Type="http://schemas.openxmlformats.org/officeDocument/2006/relationships/hyperlink" Target="http://ephonestore.ru/products/vodonepronicaemyj-chehol-dlya-smartfona-so-shnurkom-goluboj" TargetMode="External"/><Relationship Id="rId2400" Type="http://schemas.openxmlformats.org/officeDocument/2006/relationships/hyperlink" Target="http://ephonestore.ru/products/vodonepronicaemyj-chehol-dlya-smartfona-so-shnurkom-fioletovyj" TargetMode="External"/><Relationship Id="rId2401" Type="http://schemas.openxmlformats.org/officeDocument/2006/relationships/hyperlink" Target="http://ephonestore.ru/products/vodonepronicaemyj-chehol-dlya-smartfona-so-shnurkom-prozrachnyj" TargetMode="External"/><Relationship Id="rId2402" Type="http://schemas.openxmlformats.org/officeDocument/2006/relationships/hyperlink" Target="http://ephonestore.ru/products/vodonepronicaemyj-chehol-dlya-smartfona-so-shnurkom-chernyj" TargetMode="External"/><Relationship Id="rId2403" Type="http://schemas.openxmlformats.org/officeDocument/2006/relationships/hyperlink" Target="http://ephonestore.ru/products/chehol-kozhanyj-dlya-naushnikov-apple-airpods-chernyj" TargetMode="External"/><Relationship Id="rId2404" Type="http://schemas.openxmlformats.org/officeDocument/2006/relationships/hyperlink" Target="http://ephonestore.ru/products/chehol-kozhanyj-dlya-naushnikov-apple-airpods-krasnyj" TargetMode="External"/><Relationship Id="rId2405" Type="http://schemas.openxmlformats.org/officeDocument/2006/relationships/hyperlink" Target="http://ephonestore.ru/products/chehol-kozhanyj-dlya-naushnikov-apple-airpods-korichnevyj" TargetMode="External"/><Relationship Id="rId2406" Type="http://schemas.openxmlformats.org/officeDocument/2006/relationships/hyperlink" Target="http://ephonestore.ru/products/chehol-kozhanyj-dlya-naushnikov-apple-airpods-temno-korichnevyj" TargetMode="External"/><Relationship Id="rId2407" Type="http://schemas.openxmlformats.org/officeDocument/2006/relationships/hyperlink" Target="http://ephonestore.ru/products/chehol-kozhanyj-dlya-naushnikov-apple-airpods-2-korichnevyj" TargetMode="External"/><Relationship Id="rId2408" Type="http://schemas.openxmlformats.org/officeDocument/2006/relationships/hyperlink" Target="http://ephonestore.ru/products/chehol-kozhanyj-dlya-naushnikov-apple-airpods-pro-sinij" TargetMode="External"/><Relationship Id="rId2409" Type="http://schemas.openxmlformats.org/officeDocument/2006/relationships/hyperlink" Target="http://ephonestore.ru/products/chehol-silikonovyj-dlya-naushnikov-apple-airpods-pro-dadario-s-karabinom-mint-green" TargetMode="External"/><Relationship Id="rId2410" Type="http://schemas.openxmlformats.org/officeDocument/2006/relationships/hyperlink" Target="http://ephonestore.ru/products/chehol-silikonovyj-dlya-naushnikov-apple-airpods-pro-dadario-s-karabinom-yellow" TargetMode="External"/><Relationship Id="rId2411" Type="http://schemas.openxmlformats.org/officeDocument/2006/relationships/hyperlink" Target="http://ephonestore.ru/products/chehol-silikonovyj-dlya-naushnikov-apple-airpods-pro-dadario-s-karabinom-pink" TargetMode="External"/><Relationship Id="rId2412" Type="http://schemas.openxmlformats.org/officeDocument/2006/relationships/hyperlink" Target="http://ephonestore.ru/products/chehol-silikonovyj-dlya-naushnikov-apple-airpods-pro-dadario-s-karabinom-black" TargetMode="External"/><Relationship Id="rId2413" Type="http://schemas.openxmlformats.org/officeDocument/2006/relationships/hyperlink" Target="http://ephonestore.ru/products/chehol-silikonovyj-dlya-naushnikov-apple-airpods-1-2-cross-s-karabinom-blue" TargetMode="External"/><Relationship Id="rId2414" Type="http://schemas.openxmlformats.org/officeDocument/2006/relationships/hyperlink" Target="http://ephonestore.ru/products/chehol-silikonovyj-dlya-naushnikov-apple-airpods-pro-dadario-s-karabinom-red" TargetMode="External"/><Relationship Id="rId2415" Type="http://schemas.openxmlformats.org/officeDocument/2006/relationships/hyperlink" Target="http://ephonestore.ru/products/chehol-silikonovyj-dlya-naushnikov-apple-airpods-1-2-grid-s-karabinom-sinij" TargetMode="External"/><Relationship Id="rId2416" Type="http://schemas.openxmlformats.org/officeDocument/2006/relationships/hyperlink" Target="http://ephonestore.ru/products/chehol-silikonovyj-dlya-naushnikov-apple-airpods-1-2-grid-s-karabinom-krasnyj" TargetMode="External"/><Relationship Id="rId2417" Type="http://schemas.openxmlformats.org/officeDocument/2006/relationships/hyperlink" Target="http://ephonestore.ru/products/chehol-silikonovyj-dlya-naushnikov-apple-airpods-1-2-grid-s-karabinom-chernyj" TargetMode="External"/><Relationship Id="rId2418" Type="http://schemas.openxmlformats.org/officeDocument/2006/relationships/hyperlink" Target="http://ephonestore.ru/products/chehol-silikonovyj-dlya-naushnikov-apple-airpods-1-2-grid-s-karabinom-rozovyj" TargetMode="External"/><Relationship Id="rId2419" Type="http://schemas.openxmlformats.org/officeDocument/2006/relationships/hyperlink" Target="http://ephonestore.ru/products/chehol-silikonovyj-dlya-naushnikov-apple-airpods-1-2-grid-s-karabinom-zheltyj" TargetMode="External"/><Relationship Id="rId2420" Type="http://schemas.openxmlformats.org/officeDocument/2006/relationships/hyperlink" Target="http://ephonestore.ru/products/chehol-silikonovyj-dlya-naushnikov-apple-airpods-1-2-cross-s-karabinom-black" TargetMode="External"/><Relationship Id="rId2421" Type="http://schemas.openxmlformats.org/officeDocument/2006/relationships/hyperlink" Target="http://ephonestore.ru/products/chehol-silikonovyj-dlya-naushnikov-apple-airpods-1-2-cross-s-karabinom-red" TargetMode="External"/><Relationship Id="rId2422" Type="http://schemas.openxmlformats.org/officeDocument/2006/relationships/hyperlink" Target="http://ephonestore.ru/products/chehol-silikonovyj-kakao-dlya-naushnikov-apple-airpods-1-2-medvezhonok-belyj" TargetMode="External"/><Relationship Id="rId2423" Type="http://schemas.openxmlformats.org/officeDocument/2006/relationships/hyperlink" Target="http://ephonestore.ru/products/chehol-silikonovyj-leather-silicone-hang-case-dlya-apple-airpods-1-2-yellow" TargetMode="External"/><Relationship Id="rId2424" Type="http://schemas.openxmlformats.org/officeDocument/2006/relationships/hyperlink" Target="http://ephonestore.ru/products/chehol-silikonovyj-leather-silicone-hang-case-dlya-apple-airpods-1-2-red" TargetMode="External"/><Relationship Id="rId2425" Type="http://schemas.openxmlformats.org/officeDocument/2006/relationships/hyperlink" Target="http://ephonestore.ru/products/chehol-silikonovyj-leather-silicone-hang-case-dlya-apple-airpods-1-2-papaya" TargetMode="External"/><Relationship Id="rId2426" Type="http://schemas.openxmlformats.org/officeDocument/2006/relationships/hyperlink" Target="http://ephonestore.ru/products/chehol-silikonovyj-leather-silicone-hang-case-dlya-apple-airpods-1-2-sky-blue" TargetMode="External"/><Relationship Id="rId2427" Type="http://schemas.openxmlformats.org/officeDocument/2006/relationships/hyperlink" Target="http://ephonestore.ru/products/chehol-silikonovyj-leather-silicone-hang-case-dlya-apple-airpods-1-2-white" TargetMode="External"/><Relationship Id="rId2428" Type="http://schemas.openxmlformats.org/officeDocument/2006/relationships/hyperlink" Target="http://ephonestore.ru/products/chehol-silikonovyj-leather-silicone-hang-case-dlya-apple-airpods-1-2-pink" TargetMode="External"/><Relationship Id="rId2429" Type="http://schemas.openxmlformats.org/officeDocument/2006/relationships/hyperlink" Target="http://ephonestore.ru/products/chehol-silikonovyj-vodanepronicaemyj-waterproof-hang-case-dlya-apple-airpods-1-2-prozrachnyj" TargetMode="External"/><Relationship Id="rId2430" Type="http://schemas.openxmlformats.org/officeDocument/2006/relationships/hyperlink" Target="http://ephonestore.ru/products/chehol-silikonovyj-vodanepronicaemyj-waterproof-hang-case-dlya-apple-airpods-1-2-korallovyj" TargetMode="External"/><Relationship Id="rId2431" Type="http://schemas.openxmlformats.org/officeDocument/2006/relationships/hyperlink" Target="http://ephonestore.ru/products/chehol-silikonovyj-vodanepronicaemyj-waterproof-hang-case-dlya-apple-airpods-1-2-seryj" TargetMode="External"/><Relationship Id="rId2432" Type="http://schemas.openxmlformats.org/officeDocument/2006/relationships/hyperlink" Target="http://ephonestore.ru/products/chehol-silikonovyj-vodanepronicaemyj-waterproof-hang-case-dlya-apple-airpods-1-2-zheltyj" TargetMode="External"/><Relationship Id="rId2433" Type="http://schemas.openxmlformats.org/officeDocument/2006/relationships/hyperlink" Target="http://ephonestore.ru/products/chehol-silikonovyj-dlya-naushnikov-apple-airpods-pro-s-logotipom-black" TargetMode="External"/><Relationship Id="rId2434" Type="http://schemas.openxmlformats.org/officeDocument/2006/relationships/hyperlink" Target="http://ephonestore.ru/products/chehol-silikonovyj-dlya-naushnikov-apple-airpods-pro-s-logotipom-blue" TargetMode="External"/><Relationship Id="rId2435" Type="http://schemas.openxmlformats.org/officeDocument/2006/relationships/hyperlink" Target="http://ephonestore.ru/products/chehol-silikonovyj-dlya-naushnikov-apple-airpods-s-karabinom-biryuzovyj" TargetMode="External"/><Relationship Id="rId2436" Type="http://schemas.openxmlformats.org/officeDocument/2006/relationships/hyperlink" Target="http://ephonestore.ru/products/chehol-silikonovyj-dlya-naushnikov-apple-airpods-s-karabinom-fioletovyj" TargetMode="External"/><Relationship Id="rId2437" Type="http://schemas.openxmlformats.org/officeDocument/2006/relationships/hyperlink" Target="http://ephonestore.ru/products/chehol-silikonovyj-dlya-naushnikov-apple-airpods-s-karabinom-svetlo-sinij" TargetMode="External"/><Relationship Id="rId2438" Type="http://schemas.openxmlformats.org/officeDocument/2006/relationships/hyperlink" Target="http://ephonestore.ru/products/chehol-silikonovyj-dlya-naushnikov-apple-airpods-s-karabinom-oranzhevyj" TargetMode="External"/><Relationship Id="rId2439" Type="http://schemas.openxmlformats.org/officeDocument/2006/relationships/hyperlink" Target="http://ephonestore.ru/products/chehol-silikonovyj-dlya-naushnikov-apple-airpods-s-karabinom-zheltyj" TargetMode="External"/><Relationship Id="rId2440" Type="http://schemas.openxmlformats.org/officeDocument/2006/relationships/hyperlink" Target="http://ephonestore.ru/products/chehol-silikonovyj-dlya-naushnikov-apple-airpods-s-karabinom-seryj" TargetMode="External"/><Relationship Id="rId2441" Type="http://schemas.openxmlformats.org/officeDocument/2006/relationships/hyperlink" Target="http://ephonestore.ru/products/chehol-silikonovyj-dlya-naushnikov-apple-airpods-s-karabinom-prozrachnyj" TargetMode="External"/><Relationship Id="rId2442" Type="http://schemas.openxmlformats.org/officeDocument/2006/relationships/hyperlink" Target="http://ephonestore.ru/products/chehol-silikonovyj-dlya-naushnikov-apple-airpods-s-karabinom-malinovyj" TargetMode="External"/><Relationship Id="rId2443" Type="http://schemas.openxmlformats.org/officeDocument/2006/relationships/hyperlink" Target="http://ephonestore.ru/products/chehol-silikonovyj-dlya-naushnikov-apple-airpods-sova-zhelto-seryj" TargetMode="External"/><Relationship Id="rId2444" Type="http://schemas.openxmlformats.org/officeDocument/2006/relationships/hyperlink" Target="http://ephonestore.ru/products/chehol-silikonovyj-dlya-naushnikov-apple-airpods-sova-biryuzovo-seryj" TargetMode="External"/><Relationship Id="rId2445" Type="http://schemas.openxmlformats.org/officeDocument/2006/relationships/hyperlink" Target="http://ephonestore.ru/products/chehol-silikonovyj-dlya-naushnikov-apple-airpods-sova-rozovo-belyj" TargetMode="External"/><Relationship Id="rId2446" Type="http://schemas.openxmlformats.org/officeDocument/2006/relationships/hyperlink" Target="http://ephonestore.ru/products/chehol-silikonovyj-dlya-naushnikov-apple-airpods-sova-bordovo-sinij" TargetMode="External"/><Relationship Id="rId2447" Type="http://schemas.openxmlformats.org/officeDocument/2006/relationships/hyperlink" Target="http://ephonestore.ru/products/chehol-silikonovyj-dlya-naushnikov-apple-airpods-sova-zhelto-biryuzovyj" TargetMode="External"/><Relationship Id="rId2448" Type="http://schemas.openxmlformats.org/officeDocument/2006/relationships/hyperlink" Target="http://ephonestore.ru/products/chehol-silikonovyj-dlya-naushnikov-apple-airpods-sova-rozovyj" TargetMode="External"/><Relationship Id="rId2449" Type="http://schemas.openxmlformats.org/officeDocument/2006/relationships/hyperlink" Target="http://ephonestore.ru/products/chehol-silikonovyj-dlya-naushnikov-apple-airpods-sova-seryj" TargetMode="External"/><Relationship Id="rId2450" Type="http://schemas.openxmlformats.org/officeDocument/2006/relationships/hyperlink" Target="http://ephonestore.ru/products/chehol-silikonovyj-dlya-naushnikov-apple-airpods-sova-sero-sinij" TargetMode="External"/><Relationship Id="rId2451" Type="http://schemas.openxmlformats.org/officeDocument/2006/relationships/hyperlink" Target="http://ephonestore.ru/products/chehol-silikonovyj-dlya-naushnikov-apple-airpods-sova-sinij" TargetMode="External"/><Relationship Id="rId2452" Type="http://schemas.openxmlformats.org/officeDocument/2006/relationships/hyperlink" Target="http://ephonestore.ru/products/chehol-silikonovyj-dlya-naushnikov-apple-airpods-sova-chernyj" TargetMode="External"/><Relationship Id="rId2453" Type="http://schemas.openxmlformats.org/officeDocument/2006/relationships/hyperlink" Target="http://ephonestore.ru/products/chehol-silikonovyj-dlya-naushnikov-apple-airpods-1-2-flowers-design-1" TargetMode="External"/><Relationship Id="rId2454" Type="http://schemas.openxmlformats.org/officeDocument/2006/relationships/hyperlink" Target="http://ephonestore.ru/products/chehol-silikonovyj-dlya-naushnikov-apple-airpods-1-2-flowers-design-13" TargetMode="External"/><Relationship Id="rId2455" Type="http://schemas.openxmlformats.org/officeDocument/2006/relationships/hyperlink" Target="http://ephonestore.ru/products/chehol-silikonovyj-dlya-naushnikov-apple-airpods-1-2-flowers-design-14" TargetMode="External"/><Relationship Id="rId2456" Type="http://schemas.openxmlformats.org/officeDocument/2006/relationships/hyperlink" Target="http://ephonestore.ru/products/chehol-silikonovyj-dlya-naushnikov-apple-airpods-1-2-flowers-design-26" TargetMode="External"/><Relationship Id="rId2457" Type="http://schemas.openxmlformats.org/officeDocument/2006/relationships/hyperlink" Target="http://ephonestore.ru/products/chehol-silikonovyj-dlya-naushnikov-apple-airpods-1-2-flowers-design-42" TargetMode="External"/><Relationship Id="rId2458" Type="http://schemas.openxmlformats.org/officeDocument/2006/relationships/hyperlink" Target="http://ephonestore.ru/products/chehol-silikonovyj-nike-dlya-naushnikov-apple-airpods-1-2-cherno-salatovyj-1" TargetMode="External"/><Relationship Id="rId2459" Type="http://schemas.openxmlformats.org/officeDocument/2006/relationships/hyperlink" Target="http://ephonestore.ru/products/chehol-silikonovyj-nike-dlya-naushnikov-apple-airpods-1-2-rozovo-belyj-2" TargetMode="External"/><Relationship Id="rId2460" Type="http://schemas.openxmlformats.org/officeDocument/2006/relationships/hyperlink" Target="http://ephonestore.ru/products/chehol-silikonovyj-nike-dlya-naushnikov-apple-airpods-1-2-belo-chernyj-3" TargetMode="External"/><Relationship Id="rId2461" Type="http://schemas.openxmlformats.org/officeDocument/2006/relationships/hyperlink" Target="http://ephonestore.ru/products/chehol-silikonovyj-nike-dlya-naushnikov-apple-airpods-1-2-belo-rozovyj-4" TargetMode="External"/><Relationship Id="rId2462" Type="http://schemas.openxmlformats.org/officeDocument/2006/relationships/hyperlink" Target="http://ephonestore.ru/products/chehol-silikonovyj-nike-dlya-naushnikov-apple-airpods-1-2-sine-rozovyj-5" TargetMode="External"/><Relationship Id="rId2463" Type="http://schemas.openxmlformats.org/officeDocument/2006/relationships/hyperlink" Target="http://ephonestore.ru/products/chehol-silikonovyj-nike-dlya-naushnikov-apple-airpods-1-2-cherno-sinij-6" TargetMode="External"/><Relationship Id="rId2464" Type="http://schemas.openxmlformats.org/officeDocument/2006/relationships/hyperlink" Target="http://ephonestore.ru/products/chehol-silikonovyj-nike-dlya-naushnikov-apple-airpods-1-2-cherno-krasnyj-7" TargetMode="External"/><Relationship Id="rId2465" Type="http://schemas.openxmlformats.org/officeDocument/2006/relationships/hyperlink" Target="http://ephonestore.ru/products/chehol-silikonovyj-nike-dlya-naushnikov-apple-airpods-1-2-rozovo-biryuzovyj-8" TargetMode="External"/><Relationship Id="rId2466" Type="http://schemas.openxmlformats.org/officeDocument/2006/relationships/hyperlink" Target="http://ephonestore.ru/products/chehol-silikonovyj-nike-dlya-naushnikov-apple-airpods-1-2-cherno-zheltyj-9" TargetMode="External"/><Relationship Id="rId2467" Type="http://schemas.openxmlformats.org/officeDocument/2006/relationships/hyperlink" Target="http://ephonestore.ru/products/chehol-silikonovyj-nike-dlya-naushnikov-apple-airpods-1-2-cherno-belyj-10" TargetMode="External"/><Relationship Id="rId2468" Type="http://schemas.openxmlformats.org/officeDocument/2006/relationships/hyperlink" Target="http://ephonestore.ru/products/chehol-silikonovyj-nike-dlya-naushnikov-apple-airpods-1-2-biryuzovo-belyj-11" TargetMode="External"/><Relationship Id="rId2469" Type="http://schemas.openxmlformats.org/officeDocument/2006/relationships/hyperlink" Target="http://ephonestore.ru/products/chehol-silikonovyj-nike-dlya-naushnikov-apple-airpods-1-2-krasno-belyj-12" TargetMode="External"/><Relationship Id="rId2470" Type="http://schemas.openxmlformats.org/officeDocument/2006/relationships/hyperlink" Target="http://ephonestore.ru/products/chehol-silikonovyj-nike-dlya-naushnikov-apple-airpods-1-2-cherno-seryj-13" TargetMode="External"/><Relationship Id="rId2471" Type="http://schemas.openxmlformats.org/officeDocument/2006/relationships/hyperlink" Target="http://ephonestore.ru/products/chehol-silikonovyj-nike-dlya-naushnikov-apple-airpods-1-2-sine-chernyj-14" TargetMode="External"/><Relationship Id="rId2472" Type="http://schemas.openxmlformats.org/officeDocument/2006/relationships/hyperlink" Target="http://ephonestore.ru/products/chehol-silikonovyj-nike-dlya-naushnikov-apple-airpods-1-2-fioletovo-rozovyj-15" TargetMode="External"/><Relationship Id="rId2473" Type="http://schemas.openxmlformats.org/officeDocument/2006/relationships/hyperlink" Target="http://ephonestore.ru/products/chehol-silikonovyj-nike-dlya-naushnikov-apple-airpods-1-2-chernyj-16" TargetMode="External"/><Relationship Id="rId2474" Type="http://schemas.openxmlformats.org/officeDocument/2006/relationships/hyperlink" Target="http://ephonestore.ru/products/chehol-silikonovyj-nike-dlya-naushnikov-apple-airpods-1-2-bolotno-chernyj-18" TargetMode="External"/><Relationship Id="rId2475" Type="http://schemas.openxmlformats.org/officeDocument/2006/relationships/hyperlink" Target="http://ephonestore.ru/products/chehol-silikonovyj-nike-dlya-naushnikov-apple-airpods-1-2-fioletovo-salatovyj-19" TargetMode="External"/><Relationship Id="rId2476" Type="http://schemas.openxmlformats.org/officeDocument/2006/relationships/hyperlink" Target="http://ephonestore.ru/products/chehol-silikonovyj-dlya-naushnikov-apple-airpods-pro-ultra-tonkij-burgundy" TargetMode="External"/><Relationship Id="rId2477" Type="http://schemas.openxmlformats.org/officeDocument/2006/relationships/hyperlink" Target="http://ephonestore.ru/products/chehol-silikonovyj-dlya-naushnikov-apple-airpods-pro-ultra-tonkij-coast-blue" TargetMode="External"/><Relationship Id="rId2478" Type="http://schemas.openxmlformats.org/officeDocument/2006/relationships/hyperlink" Target="http://ephonestore.ru/products/chehol-silikonovyj-dlya-naushnikov-apple-airpods-pro-s-karabinom-hibiscus" TargetMode="External"/><Relationship Id="rId2479" Type="http://schemas.openxmlformats.org/officeDocument/2006/relationships/hyperlink" Target="http://ephonestore.ru/products/chehol-silikonovyj-dlya-naushnikov-apple-airpods-2-s-karabinom-persikovyj" TargetMode="External"/><Relationship Id="rId2480" Type="http://schemas.openxmlformats.org/officeDocument/2006/relationships/hyperlink" Target="http://ephonestore.ru/products/chehol-silikonovyj-dlya-naushnikov-apple-airpods-pro-s-karabinom-mint-green" TargetMode="External"/><Relationship Id="rId2481" Type="http://schemas.openxmlformats.org/officeDocument/2006/relationships/hyperlink" Target="http://ephonestore.ru/products/chehol-silikonovyj-dlya-naushnikov-apple-airpods-pro-s-karabinom-green" TargetMode="External"/><Relationship Id="rId2482" Type="http://schemas.openxmlformats.org/officeDocument/2006/relationships/hyperlink" Target="http://ephonestore.ru/products/chehol-silikonovyj-dlya-naushnikov-apple-airpods-pro-s-karabinom-burgundy" TargetMode="External"/><Relationship Id="rId2483" Type="http://schemas.openxmlformats.org/officeDocument/2006/relationships/hyperlink" Target="http://ephonestore.ru/products/chehol-silikonovyj-dlya-naushnikov-apple-airpods-pro-s-karabinom-coast-blue" TargetMode="External"/><Relationship Id="rId2484" Type="http://schemas.openxmlformats.org/officeDocument/2006/relationships/hyperlink" Target="http://ephonestore.ru/products/chehol-silikonovyj-dlya-naushnikov-apple-airpods-pro-s-karabinom-light-purple" TargetMode="External"/><Relationship Id="rId2485" Type="http://schemas.openxmlformats.org/officeDocument/2006/relationships/hyperlink" Target="http://ephonestore.ru/products/chehol-silikonovyj-dlya-naushnikov-apple-airpods-pro-s-karabinom-pink-sand" TargetMode="External"/><Relationship Id="rId2486" Type="http://schemas.openxmlformats.org/officeDocument/2006/relationships/hyperlink" Target="http://ephonestore.ru/products/chehol-silikonovyj-dlya-naushnikov-apple-airpods-pro-s-karabinom-midnight-green" TargetMode="External"/><Relationship Id="rId2487" Type="http://schemas.openxmlformats.org/officeDocument/2006/relationships/hyperlink" Target="http://ephonestore.ru/products/chehol-silikonovyj-dlya-naushnikov-apple-airpods-pro-s-karabinom-peach" TargetMode="External"/><Relationship Id="rId2488" Type="http://schemas.openxmlformats.org/officeDocument/2006/relationships/hyperlink" Target="http://ephonestore.ru/products/chehol-silikonovyj-dlya-naushnikov-apple-airpods-pro-s-karabinom-papaya" TargetMode="External"/><Relationship Id="rId2489" Type="http://schemas.openxmlformats.org/officeDocument/2006/relationships/hyperlink" Target="http://ephonestore.ru/products/chehol-silikonovyj-dlya-naushnikov-apple-airpods-pro-s-karabinom-sky-blue" TargetMode="External"/><Relationship Id="rId2490" Type="http://schemas.openxmlformats.org/officeDocument/2006/relationships/hyperlink" Target="http://ephonestore.ru/products/chehol-silikonovyj-dlya-naushnikov-apple-airpods-pro-s-karabinom-nightglow" TargetMode="External"/><Relationship Id="rId2491" Type="http://schemas.openxmlformats.org/officeDocument/2006/relationships/hyperlink" Target="http://ephonestore.ru/products/chehol-silikonovyj-dlya-naushnikov-apple-airpods-pro-ultra-tonkij-purple" TargetMode="External"/><Relationship Id="rId2492" Type="http://schemas.openxmlformats.org/officeDocument/2006/relationships/hyperlink" Target="http://ephonestore.ru/products/chehol-silikonovyj-dlya-naushnikov-apple-airpods-pro-ultra-tonkij-papaya" TargetMode="External"/><Relationship Id="rId2493" Type="http://schemas.openxmlformats.org/officeDocument/2006/relationships/hyperlink" Target="http://ephonestore.ru/products/chehol-silikonovyj-dlya-naushnikov-apple-airpods-pro-ultra-tonkij-orange" TargetMode="External"/><Relationship Id="rId2494" Type="http://schemas.openxmlformats.org/officeDocument/2006/relationships/hyperlink" Target="http://ephonestore.ru/products/chehol-silikonovyj-dlya-naushnikov-apple-airpods-pro-ultra-tonkij-pink" TargetMode="External"/><Relationship Id="rId2495" Type="http://schemas.openxmlformats.org/officeDocument/2006/relationships/hyperlink" Target="http://ephonestore.ru/products/chehol-silikonovyj-dlya-naushnikov-apple-airpods-pro-ultra-tonkij-midnight-green" TargetMode="External"/><Relationship Id="rId2496" Type="http://schemas.openxmlformats.org/officeDocument/2006/relationships/hyperlink" Target="http://ephonestore.ru/products/chehol-silikonovyj-dlya-naushnikov-apple-airpods-pro-ultra-tonkij-nightglow" TargetMode="External"/><Relationship Id="rId2497" Type="http://schemas.openxmlformats.org/officeDocument/2006/relationships/hyperlink" Target="http://ephonestore.ru/products/chehol-silikonovyj-dlya-naushnikov-apple-airpods-pro-ultra-tonkij-hidoscus" TargetMode="External"/><Relationship Id="rId2498" Type="http://schemas.openxmlformats.org/officeDocument/2006/relationships/hyperlink" Target="http://ephonestore.ru/products/chehol-silikonovyj-dlya-naushnikov-apple-airpods-pro-ultra-tonkij-green" TargetMode="External"/><Relationship Id="rId2499" Type="http://schemas.openxmlformats.org/officeDocument/2006/relationships/hyperlink" Target="http://ephonestore.ru/products/chehol-silikonovyj-dlya-naushnikov-apple-airpods-pro-ultra-tonkij-pink-sand" TargetMode="External"/><Relationship Id="rId2500" Type="http://schemas.openxmlformats.org/officeDocument/2006/relationships/hyperlink" Target="http://ephonestore.ru/products/chehol-silikonovyj-dlya-naushnikov-apple-airpods-pro-ultra-tonkij-red" TargetMode="External"/><Relationship Id="rId2501" Type="http://schemas.openxmlformats.org/officeDocument/2006/relationships/hyperlink" Target="http://ephonestore.ru/products/chehol-silikonovyj-dlya-naushnikov-apple-airpods-pro-ultra-tonkij-dark-blue" TargetMode="External"/><Relationship Id="rId2502" Type="http://schemas.openxmlformats.org/officeDocument/2006/relationships/hyperlink" Target="http://ephonestore.ru/products/chehol-silikonovyj-dlya-naushnikov-apple-airpods-pro-ultra-tonkij-white" TargetMode="External"/><Relationship Id="rId2503" Type="http://schemas.openxmlformats.org/officeDocument/2006/relationships/hyperlink" Target="http://ephonestore.ru/products/chehol-silikonovyj-dlya-naushnikov-apple-airpods-pro-ultra-tonkij-sky-blue" TargetMode="External"/><Relationship Id="rId2504" Type="http://schemas.openxmlformats.org/officeDocument/2006/relationships/hyperlink" Target="http://ephonestore.ru/products/chehol-silikonovyj-dlya-naushnikov-apple-airpods-pro-ultra-tonkij-light-purple" TargetMode="External"/><Relationship Id="rId2505" Type="http://schemas.openxmlformats.org/officeDocument/2006/relationships/hyperlink" Target="http://ephonestore.ru/products/chehol-silikonovyj-dlya-naushnikov-apple-airpods-pro-ultra-tonkij-grey" TargetMode="External"/><Relationship Id="rId2506" Type="http://schemas.openxmlformats.org/officeDocument/2006/relationships/hyperlink" Target="http://ephonestore.ru/products/chehol-silikonovyj-dlya-naushnikov-apple-airpods-pro-ultra-tonkij-mint-green" TargetMode="External"/><Relationship Id="rId2507" Type="http://schemas.openxmlformats.org/officeDocument/2006/relationships/hyperlink" Target="http://ephonestore.ru/products/chehol-silikonovyj-dlya-naushnikov-apple-airpods-pro-ultra-tonkij-yellow" TargetMode="External"/><Relationship Id="rId2508" Type="http://schemas.openxmlformats.org/officeDocument/2006/relationships/hyperlink" Target="http://ephonestore.ru/products/chehol-silikonovyj-dlya-naushnikov-apple-airpods-s-karabinom-belyj" TargetMode="External"/><Relationship Id="rId2509" Type="http://schemas.openxmlformats.org/officeDocument/2006/relationships/hyperlink" Target="http://ephonestore.ru/products/chehol-silikonovyj-dlya-naushnikov-apple-airpods-s-karabinom-krasnyj" TargetMode="External"/><Relationship Id="rId2510" Type="http://schemas.openxmlformats.org/officeDocument/2006/relationships/hyperlink" Target="http://ephonestore.ru/products/chehol-silikonovyj-dlya-naushnikov-apple-airpods-s-karabinom-rozovyj" TargetMode="External"/><Relationship Id="rId2511" Type="http://schemas.openxmlformats.org/officeDocument/2006/relationships/hyperlink" Target="http://ephonestore.ru/products/chehol-silikonovyj-dlya-airdots-pro-2-malinovyj" TargetMode="External"/><Relationship Id="rId2512" Type="http://schemas.openxmlformats.org/officeDocument/2006/relationships/hyperlink" Target="http://ephonestore.ru/products/chehol-silikonovyj-dlya-airdots-pro-2-fioletovyj" TargetMode="External"/><Relationship Id="rId2513" Type="http://schemas.openxmlformats.org/officeDocument/2006/relationships/hyperlink" Target="http://ephonestore.ru/products/chehol-silikonovyj-dlya-airdots-pro-2-salatovyj" TargetMode="External"/><Relationship Id="rId2514" Type="http://schemas.openxmlformats.org/officeDocument/2006/relationships/hyperlink" Target="http://ephonestore.ru/products/chehol-silikonovyj-dlya-airdots-pro-2-oranzhevyj" TargetMode="External"/><Relationship Id="rId2515" Type="http://schemas.openxmlformats.org/officeDocument/2006/relationships/hyperlink" Target="http://ephonestore.ru/products/chehol-silikonovyj-dlya-airdots-pro-2-rozovyj" TargetMode="External"/><Relationship Id="rId2516" Type="http://schemas.openxmlformats.org/officeDocument/2006/relationships/hyperlink" Target="http://ephonestore.ru/products/chehol-silikonovyj-dlya-airdots-pro-2-goluboj" TargetMode="External"/><Relationship Id="rId2517" Type="http://schemas.openxmlformats.org/officeDocument/2006/relationships/hyperlink" Target="http://ephonestore.ru/products/chehol-silikonovyj-dlya-airdots-pro-2-temno-seryj" TargetMode="External"/><Relationship Id="rId2518" Type="http://schemas.openxmlformats.org/officeDocument/2006/relationships/hyperlink" Target="http://ephonestore.ru/products/silikonovyj-remeshok-dlya-apple-watch-38-40-mm-s-marine-green-34" TargetMode="External"/><Relationship Id="rId2519" Type="http://schemas.openxmlformats.org/officeDocument/2006/relationships/hyperlink" Target="http://ephonestore.ru/products/silikonovyj-remeshok-dlya-apple-watch-38-40-mm-s-white-2" TargetMode="External"/><Relationship Id="rId2520" Type="http://schemas.openxmlformats.org/officeDocument/2006/relationships/hyperlink" Target="http://ephonestore.ru/products/silikonovyj-remeshok-nike-dlya-apple-watch-38-40-mm-cherno-belyj-5" TargetMode="External"/><Relationship Id="rId2521" Type="http://schemas.openxmlformats.org/officeDocument/2006/relationships/hyperlink" Target="http://ephonestore.ru/products/silikonovyj-remeshok-nike-dlya-apple-watch-38-40-mm-krasno-chernyj-10" TargetMode="External"/><Relationship Id="rId2522" Type="http://schemas.openxmlformats.org/officeDocument/2006/relationships/hyperlink" Target="http://ephonestore.ru/products/silikonovyj-remeshok-dlya-apple-watch-38-40-mm-s-antique-white-13" TargetMode="External"/><Relationship Id="rId2523" Type="http://schemas.openxmlformats.org/officeDocument/2006/relationships/hyperlink" Target="http://ephonestore.ru/products/silikonovyj-remeshok-nike-dlya-apple-watch-38-40-mm-rozovo-biryuzovyj-8" TargetMode="External"/><Relationship Id="rId2524" Type="http://schemas.openxmlformats.org/officeDocument/2006/relationships/hyperlink" Target="http://ephonestore.ru/products/silikonovyj-remeshok-nike-dlya-apple-watch-42-44-mm-biryuzovo-sinij-7" TargetMode="External"/><Relationship Id="rId2525" Type="http://schemas.openxmlformats.org/officeDocument/2006/relationships/hyperlink" Target="http://ephonestore.ru/products/silikonovyj-remeshok-nike-dlya-apple-watch-42-44-mm-rozovo-biryuzovyj-8" TargetMode="External"/><Relationship Id="rId2526" Type="http://schemas.openxmlformats.org/officeDocument/2006/relationships/hyperlink" Target="http://ephonestore.ru/products/silikonovyj-remeshok-nike-dlya-apple-watch-42-44-mm-krasno-chernyj-10" TargetMode="External"/><Relationship Id="rId2527" Type="http://schemas.openxmlformats.org/officeDocument/2006/relationships/hyperlink" Target="http://ephonestore.ru/products/silikonovyj-remeshok-dlya-apple-watch-38-40-mm-s-purple-31" TargetMode="External"/><Relationship Id="rId2528" Type="http://schemas.openxmlformats.org/officeDocument/2006/relationships/hyperlink" Target="http://ephonestore.ru/products/silikonovyj-remeshok-dlya-apple-watch-38-40-mm-s-ocean-blue-24" TargetMode="External"/><Relationship Id="rId2529" Type="http://schemas.openxmlformats.org/officeDocument/2006/relationships/hyperlink" Target="http://ephonestore.ru/products/silikonovyj-remeshok-dlya-apple-watch-38-40-mm-s-red-6" TargetMode="External"/><Relationship Id="rId2530" Type="http://schemas.openxmlformats.org/officeDocument/2006/relationships/hyperlink" Target="http://ephonestore.ru/products/silikonovyj-remeshok-dlya-apple-watch-38-40-mm-s-pink-sand-23" TargetMode="External"/><Relationship Id="rId2531" Type="http://schemas.openxmlformats.org/officeDocument/2006/relationships/hyperlink" Target="http://ephonestore.ru/products/silikonovyj-remeshok-dlya-apple-watch-38-40-mm-s-lilac-19" TargetMode="External"/><Relationship Id="rId2532" Type="http://schemas.openxmlformats.org/officeDocument/2006/relationships/hyperlink" Target="http://ephonestore.ru/products/silikonovyj-remeshok-nike-dlya-apple-watch-38-40-mm-cherno-salatovyj-1" TargetMode="External"/><Relationship Id="rId2533" Type="http://schemas.openxmlformats.org/officeDocument/2006/relationships/hyperlink" Target="http://ephonestore.ru/products/silikonovyj-remeshok-nike-dlya-apple-watch-38-40-mm-sine-goluboj-19" TargetMode="External"/><Relationship Id="rId2534" Type="http://schemas.openxmlformats.org/officeDocument/2006/relationships/hyperlink" Target="http://ephonestore.ru/products/silikonovyj-remeshok-nike-dlya-apple-watch-38-40-mm-sine-rozovyj-12" TargetMode="External"/><Relationship Id="rId2535" Type="http://schemas.openxmlformats.org/officeDocument/2006/relationships/hyperlink" Target="http://ephonestore.ru/products/silikonovyj-remeshok-nike-dlya-apple-watch-38-40-mm-sirenevo-belyj-18" TargetMode="External"/><Relationship Id="rId2536" Type="http://schemas.openxmlformats.org/officeDocument/2006/relationships/hyperlink" Target="http://ephonestore.ru/products/silikonovyj-remeshok-nike-dlya-apple-watch-38-40-mm-rozovo-belyj-17" TargetMode="External"/><Relationship Id="rId2537" Type="http://schemas.openxmlformats.org/officeDocument/2006/relationships/hyperlink" Target="http://ephonestore.ru/products/silikonovyj-remeshok-nike-dlya-apple-watch-42-44-mm-sine-goluboj-19" TargetMode="External"/><Relationship Id="rId2538" Type="http://schemas.openxmlformats.org/officeDocument/2006/relationships/hyperlink" Target="http://ephonestore.ru/products/silikonovyj-remeshok-nike-dlya-apple-watch-42-44-mm-sirenevo-belyj-18" TargetMode="External"/><Relationship Id="rId2539" Type="http://schemas.openxmlformats.org/officeDocument/2006/relationships/hyperlink" Target="http://ephonestore.ru/products/silikonovyj-remeshok-nike-dlya-apple-watch-42-44-mm-cherno-krasnyj" TargetMode="External"/><Relationship Id="rId2540" Type="http://schemas.openxmlformats.org/officeDocument/2006/relationships/hyperlink" Target="http://ephonestore.ru/products/silikonovyj-remeshok-nike-dlya-apple-watch-42-44-mm-sine-rozovyj-12" TargetMode="External"/><Relationship Id="rId2541" Type="http://schemas.openxmlformats.org/officeDocument/2006/relationships/hyperlink" Target="http://ephonestore.ru/products/silikonovyj-remeshok-nike-dlya-apple-watch-42-44-mm-fioletovo-salatovyj-11" TargetMode="External"/><Relationship Id="rId2542" Type="http://schemas.openxmlformats.org/officeDocument/2006/relationships/hyperlink" Target="http://ephonestore.ru/products/silikonovyj-remeshok-nike-dlya-apple-watch-38-40-mm-sero-salatovyj-3" TargetMode="External"/><Relationship Id="rId2543" Type="http://schemas.openxmlformats.org/officeDocument/2006/relationships/hyperlink" Target="http://ephonestore.ru/products/silikonovyj-remeshok-nike-dlya-apple-watch-38-40-mm-biryuzovo-sinij-7" TargetMode="External"/><Relationship Id="rId2544" Type="http://schemas.openxmlformats.org/officeDocument/2006/relationships/hyperlink" Target="http://ephonestore.ru/products/silikonovyj-remeshok-nike-dlya-apple-watch-38-40-mm-sine-chernyj-16" TargetMode="External"/><Relationship Id="rId2545" Type="http://schemas.openxmlformats.org/officeDocument/2006/relationships/hyperlink" Target="http://ephonestore.ru/products/silikonovyj-remeshok-nike-dlya-apple-watch-38-40-mm-sine-belyj-6" TargetMode="External"/><Relationship Id="rId2546" Type="http://schemas.openxmlformats.org/officeDocument/2006/relationships/hyperlink" Target="http://ephonestore.ru/products/silikonovyj-remeshok-dlya-apple-watch-38-40-mm-s-blue-3" TargetMode="External"/><Relationship Id="rId2547" Type="http://schemas.openxmlformats.org/officeDocument/2006/relationships/hyperlink" Target="http://ephonestore.ru/products/silikonovyj-remeshok-nike-dlya-apple-watch-38-40-mm-fioletovo-salatovyj-11" TargetMode="External"/><Relationship Id="rId2548" Type="http://schemas.openxmlformats.org/officeDocument/2006/relationships/hyperlink" Target="http://ephonestore.ru/products/silikonovyj-remeshok-dlya-apple-watch-42-44-mm-m-barbie-pink-30" TargetMode="External"/><Relationship Id="rId2549" Type="http://schemas.openxmlformats.org/officeDocument/2006/relationships/hyperlink" Target="http://ephonestore.ru/products/silikonovyj-remeshok-dlya-apple-watch-38-40-mm-s-vintage-rose-9" TargetMode="External"/><Relationship Id="rId2550" Type="http://schemas.openxmlformats.org/officeDocument/2006/relationships/hyperlink" Target="http://ephonestore.ru/products/silikonovyj-remeshok-dlya-apple-watch-38-40-mm-m-vintage-rose-9" TargetMode="External"/><Relationship Id="rId2551" Type="http://schemas.openxmlformats.org/officeDocument/2006/relationships/hyperlink" Target="http://ephonestore.ru/products/silikonovyj-remeshok-dlya-apple-watch-38-40-mm-s-pebble-33" TargetMode="External"/><Relationship Id="rId2552" Type="http://schemas.openxmlformats.org/officeDocument/2006/relationships/hyperlink" Target="http://ephonestore.ru/products/silikonovyj-remeshok-dlya-apple-watch-38-40-mm-s-cocoa-25" TargetMode="External"/><Relationship Id="rId2553" Type="http://schemas.openxmlformats.org/officeDocument/2006/relationships/hyperlink" Target="http://ephonestore.ru/products/silikonovyj-remeshok-dlya-apple-watch-38-40-mm-m-orange-7" TargetMode="External"/><Relationship Id="rId2554" Type="http://schemas.openxmlformats.org/officeDocument/2006/relationships/hyperlink" Target="http://ephonestore.ru/products/silikonovyj-remeshok-dlya-apple-watch-38-40-mm-s-green-4" TargetMode="External"/><Relationship Id="rId2555" Type="http://schemas.openxmlformats.org/officeDocument/2006/relationships/hyperlink" Target="http://ephonestore.ru/products/silikonovyj-remeshok-dlya-apple-watch-38-40-mm-s-turquoise-35" TargetMode="External"/><Relationship Id="rId2556" Type="http://schemas.openxmlformats.org/officeDocument/2006/relationships/hyperlink" Target="http://ephonestore.ru/products/silikonovyj-remeshok-dlya-apple-watch-38-40-mm-s-fog-12" TargetMode="External"/><Relationship Id="rId2557" Type="http://schemas.openxmlformats.org/officeDocument/2006/relationships/hyperlink" Target="http://ephonestore.ru/products/silikonovyj-remeshok-dlya-apple-watch-38-40-mm-s-stone-14" TargetMode="External"/><Relationship Id="rId2558" Type="http://schemas.openxmlformats.org/officeDocument/2006/relationships/hyperlink" Target="http://ephonestore.ru/products/silikonovyj-remeshok-dlya-apple-watch-38-40-mm-s-midnight-blue-10" TargetMode="External"/><Relationship Id="rId2559" Type="http://schemas.openxmlformats.org/officeDocument/2006/relationships/hyperlink" Target="http://ephonestore.ru/products/silikonovyj-remeshok-nike-dlya-apple-watch-42-44-mm-belo-sirenevyj-22" TargetMode="External"/><Relationship Id="rId2560" Type="http://schemas.openxmlformats.org/officeDocument/2006/relationships/hyperlink" Target="http://ephonestore.ru/products/silikonovyj-remeshok-nike-dlya-apple-watch-38-40-mm-belo-sirenevyj-22" TargetMode="External"/><Relationship Id="rId2561" Type="http://schemas.openxmlformats.org/officeDocument/2006/relationships/hyperlink" Target="http://ephonestore.ru/products/silikonovyj-remeshok-nike-dlya-apple-watch-38-40-mm-cherno-zelenyj-9" TargetMode="External"/><Relationship Id="rId2562" Type="http://schemas.openxmlformats.org/officeDocument/2006/relationships/hyperlink" Target="http://ephonestore.ru/products/metallicheskij-remeshok-milanese-band-dlya-apple-watch-42-44-mm-krasnyj" TargetMode="External"/><Relationship Id="rId2563" Type="http://schemas.openxmlformats.org/officeDocument/2006/relationships/hyperlink" Target="http://ephonestore.ru/products/metallicheskij-remeshok-milanese-band-dlya-apple-watch-42-44-mm-korichnevyj" TargetMode="External"/><Relationship Id="rId2564" Type="http://schemas.openxmlformats.org/officeDocument/2006/relationships/hyperlink" Target="http://ephonestore.ru/products/metallicheskij-remeshok-milanese-band-dlya-apple-watch-42-44-mm-cvetnoj" TargetMode="External"/><Relationship Id="rId2565" Type="http://schemas.openxmlformats.org/officeDocument/2006/relationships/hyperlink" Target="http://ephonestore.ru/products/metallicheskij-remeshok-milanese-band-dlya-apple-watch-38-40-mm-korichnevy" TargetMode="External"/><Relationship Id="rId2566" Type="http://schemas.openxmlformats.org/officeDocument/2006/relationships/hyperlink" Target="http://ephonestore.ru/products/metallicheskij-remeshok-milanese-band-dlya-apple-watch-38-40-mm-zelenyj" TargetMode="External"/><Relationship Id="rId2567" Type="http://schemas.openxmlformats.org/officeDocument/2006/relationships/hyperlink" Target="http://ephonestore.ru/products/metallicheskij-remeshok-milanese-band-dlya-apple-watch-38-40-mm-krasnyj" TargetMode="External"/><Relationship Id="rId2568" Type="http://schemas.openxmlformats.org/officeDocument/2006/relationships/hyperlink" Target="http://ephonestore.ru/products/metallicheskij-remeshok-milanese-band-dlya-apple-watch-38-40-mm-cvetnoj" TargetMode="External"/><Relationship Id="rId2569" Type="http://schemas.openxmlformats.org/officeDocument/2006/relationships/hyperlink" Target="http://ephonestore.ru/products/metallicheskij-remeshok-milanese-band-dlya-apple-watch-38-40-mm-serebristyj" TargetMode="External"/><Relationship Id="rId2570" Type="http://schemas.openxmlformats.org/officeDocument/2006/relationships/hyperlink" Target="http://ephonestore.ru/products/metallicheskij-remeshok-milanese-band-dlya-apple-watch-42-44-mm-serebristyj" TargetMode="External"/><Relationship Id="rId2571" Type="http://schemas.openxmlformats.org/officeDocument/2006/relationships/hyperlink" Target="http://ephonestore.ru/products/metallicheskij-remeshok-milanese-band-dlya-apple-watch-42-44-mm-bronzovyj" TargetMode="External"/><Relationship Id="rId2572" Type="http://schemas.openxmlformats.org/officeDocument/2006/relationships/hyperlink" Target="http://ephonestore.ru/products/metallicheskij-remeshok-milanese-band-dlya-apple-watch-38-40-mm-shampan" TargetMode="External"/><Relationship Id="rId2573" Type="http://schemas.openxmlformats.org/officeDocument/2006/relationships/hyperlink" Target="http://ephonestore.ru/products/metallicheskij-remeshok-milanese-band-dlya-apple-watch-38-40-mm-bronzovyj" TargetMode="External"/><Relationship Id="rId2574" Type="http://schemas.openxmlformats.org/officeDocument/2006/relationships/hyperlink" Target="http://ephonestore.ru/products/metallicheskij-remeshok-milanese-band-dlya-apple-watch-42-44-mm-shampan" TargetMode="External"/><Relationship Id="rId2575" Type="http://schemas.openxmlformats.org/officeDocument/2006/relationships/hyperlink" Target="http://ephonestore.ru/products/metallicheskij-remeshok-milanese-band-dlya-apple-watch-38-40-mm-zolotistyj" TargetMode="External"/><Relationship Id="rId2576" Type="http://schemas.openxmlformats.org/officeDocument/2006/relationships/hyperlink" Target="http://ephonestore.ru/products/metallicheskij-remeshok-milanese-band-dlya-apple-watch-38-40-mm-rozovyj" TargetMode="External"/><Relationship Id="rId2577" Type="http://schemas.openxmlformats.org/officeDocument/2006/relationships/hyperlink" Target="http://ephonestore.ru/products/metallicheskij-remeshok-milanese-band-dlya-apple-watch-38-40-mm-chernyj" TargetMode="External"/><Relationship Id="rId2578" Type="http://schemas.openxmlformats.org/officeDocument/2006/relationships/hyperlink" Target="http://ephonestore.ru/products/metallicheskij-remeshok-milanese-band-dlya-apple-watch-38-mm-haki-korichnevyj" TargetMode="External"/><Relationship Id="rId2579" Type="http://schemas.openxmlformats.org/officeDocument/2006/relationships/hyperlink" Target="http://ephonestore.ru/products/metallicheskij-remeshok-milanese-band-dlya-apple-watch-42-44-mm-zolotistyj" TargetMode="External"/><Relationship Id="rId2580" Type="http://schemas.openxmlformats.org/officeDocument/2006/relationships/hyperlink" Target="http://ephonestore.ru/products/metallicheskij-remeshok-milanese-band-dlya-apple-watch-42-44-mm-rozovyj" TargetMode="External"/><Relationship Id="rId2581" Type="http://schemas.openxmlformats.org/officeDocument/2006/relationships/hyperlink" Target="http://ephonestore.ru/products/metallicheskij-remeshok-milanese-band-dlya-apple-watch-42-44-mm-chernyj" TargetMode="External"/><Relationship Id="rId2582" Type="http://schemas.openxmlformats.org/officeDocument/2006/relationships/hyperlink" Target="http://ephonestore.ru/products/metallicheskij-remeshok-milanese-band-dlya-apple-watch-38-40-mm-seryj" TargetMode="External"/><Relationship Id="rId2583" Type="http://schemas.openxmlformats.org/officeDocument/2006/relationships/hyperlink" Target="http://ephonestore.ru/products/metallicheskij-remeshok-milanese-band-dlya-apple-watch-42-44-mm-seryj" TargetMode="External"/><Relationship Id="rId2584" Type="http://schemas.openxmlformats.org/officeDocument/2006/relationships/hyperlink" Target="http://ephonestore.ru/products/kozhanyj-remeshok-dlya-apple-watch-38-40-mm-sinij" TargetMode="External"/><Relationship Id="rId2585" Type="http://schemas.openxmlformats.org/officeDocument/2006/relationships/hyperlink" Target="http://ephonestore.ru/products/kozhanyj-remeshok-dlya-apple-watch-42-44-mm-korichnevyj" TargetMode="External"/><Relationship Id="rId2586" Type="http://schemas.openxmlformats.org/officeDocument/2006/relationships/hyperlink" Target="http://ephonestore.ru/products/kozhanyj-remeshok-dlya-apple-watch-42-44-mm-krasnyj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sheetPr>
    <outlinePr summaryBelow="0"/>
  </sheetPr>
  <dimension ref="A1:L2603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6" customWidth="1"/>
    <col min="2" max="2" width="44" customWidth="1"/>
    <col min="3" max="3" width="9" customWidth="1"/>
    <col min="4" max="4" width="9" customWidth="1"/>
    <col min="5" max="5" width="9" customWidth="1"/>
    <col min="6" max="6" width="9" customWidth="1"/>
    <col min="7" max="7" width="9" customWidth="1"/>
    <col min="9" max="9" hidden="1" width="9.140625" customWidth="1"/>
    <col min="10" max="10" hidden="1" width="9.140625" customWidth="1"/>
    <col min="11" max="11" hidden="1" width="9.140625" customWidth="1"/>
    <col min="12" max="12" hidden="1" width="9.140625" customWidth="1"/>
  </cols>
  <sheetData>
    <row r="1">
      <c r="G1" s="7" t="s">
        <v>0</v>
      </c>
    </row>
    <row r="2">
      <c r="G2" s="7" t="s">
        <v>1</v>
      </c>
    </row>
    <row r="3">
      <c r="G3" s="7" t="s">
        <v>2</v>
      </c>
    </row>
    <row r="4">
      <c r="G4" s="0" t="s">
        <v>3</v>
      </c>
      <c r="H4" s="0">
        <f>IF( 10000&gt;J4,J4,IF( 20000&gt;K4,K4,L4))</f>
      </c>
      <c r="I4" s="0">
        <f>SUBTOTAL(9,I8:I2604)</f>
      </c>
      <c r="J4" s="0">
        <f>SUBTOTAL(9,J8:J2604)</f>
      </c>
      <c r="K4" s="0">
        <f>SUBTOTAL(9,K8:K2604)</f>
      </c>
      <c r="L4" s="0">
        <f>SUBTOTAL(9,L8:L2604)</f>
      </c>
    </row>
    <row r="6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</row>
    <row r="7">
      <c r="A7" s="6"/>
      <c r="B7" s="6"/>
      <c r="C7" s="6"/>
      <c r="D7" s="6"/>
      <c r="E7" s="6"/>
      <c r="F7" s="6"/>
      <c r="G7" s="6"/>
      <c r="H7" s="6"/>
    </row>
    <row r="8">
      <c r="A8" s="1" t="s">
        <v>12</v>
      </c>
      <c r="B8" s="1"/>
      <c r="C8" s="1"/>
      <c r="D8" s="1"/>
      <c r="E8" s="1"/>
      <c r="F8" s="1"/>
      <c r="G8" s="1"/>
      <c r="H8" s="1"/>
    </row>
    <row r="9" outlineLevel="1">
      <c r="A9" s="2" t="s">
        <v>13</v>
      </c>
      <c r="B9" s="5" t="s">
        <v>14</v>
      </c>
      <c r="C9" s="3">
        <v>425</v>
      </c>
      <c r="D9" s="3">
        <v>370.260009765625</v>
      </c>
      <c r="E9" s="3">
        <v>316.20001220703125</v>
      </c>
      <c r="F9" s="3">
        <v>306</v>
      </c>
      <c r="G9" s="4"/>
      <c r="H9" s="3">
        <f>IF( 10000&gt;J4,J9,IF( 20000&gt;K4,K9,L9))</f>
      </c>
      <c r="I9" s="0">
        <f>C9*G9</f>
      </c>
      <c r="J9" s="0">
        <f>D9*G9</f>
      </c>
      <c r="K9" s="0">
        <f>E9*G9</f>
      </c>
      <c r="L9" s="0">
        <f>F9*G9</f>
      </c>
    </row>
    <row r="10" outlineLevel="1">
      <c r="A10" s="2" t="s">
        <v>15</v>
      </c>
      <c r="B10" s="5" t="s">
        <v>16</v>
      </c>
      <c r="C10" s="3">
        <v>400</v>
      </c>
      <c r="D10" s="3">
        <v>348.48001098632812</v>
      </c>
      <c r="E10" s="3">
        <v>297.60000610351562</v>
      </c>
      <c r="F10" s="3">
        <v>288</v>
      </c>
      <c r="G10" s="4"/>
      <c r="H10" s="3">
        <f>IF( 10000&gt;J4,J10,IF( 20000&gt;K4,K10,L10))</f>
      </c>
      <c r="I10" s="0">
        <f>C10*G10</f>
      </c>
      <c r="J10" s="0">
        <f>D10*G10</f>
      </c>
      <c r="K10" s="0">
        <f>E10*G10</f>
      </c>
      <c r="L10" s="0">
        <f>F10*G10</f>
      </c>
    </row>
    <row r="11" outlineLevel="1">
      <c r="A11" s="2" t="s">
        <v>17</v>
      </c>
      <c r="B11" s="5" t="s">
        <v>18</v>
      </c>
      <c r="C11" s="3">
        <v>400</v>
      </c>
      <c r="D11" s="3">
        <v>348.48001098632812</v>
      </c>
      <c r="E11" s="3">
        <v>297.60000610351562</v>
      </c>
      <c r="F11" s="3">
        <v>288</v>
      </c>
      <c r="G11" s="4"/>
      <c r="H11" s="3">
        <f>IF( 10000&gt;J4,J11,IF( 20000&gt;K4,K11,L11))</f>
      </c>
      <c r="I11" s="0">
        <f>C11*G11</f>
      </c>
      <c r="J11" s="0">
        <f>D11*G11</f>
      </c>
      <c r="K11" s="0">
        <f>E11*G11</f>
      </c>
      <c r="L11" s="0">
        <f>F11*G11</f>
      </c>
    </row>
    <row r="12" outlineLevel="1">
      <c r="A12" s="2" t="s">
        <v>19</v>
      </c>
      <c r="B12" s="5" t="s">
        <v>20</v>
      </c>
      <c r="C12" s="3">
        <v>425</v>
      </c>
      <c r="D12" s="3">
        <v>370.260009765625</v>
      </c>
      <c r="E12" s="3">
        <v>316.20001220703125</v>
      </c>
      <c r="F12" s="3">
        <v>306</v>
      </c>
      <c r="G12" s="4"/>
      <c r="H12" s="3">
        <f>IF( 10000&gt;J4,J12,IF( 20000&gt;K4,K12,L12))</f>
      </c>
      <c r="I12" s="0">
        <f>C12*G12</f>
      </c>
      <c r="J12" s="0">
        <f>D12*G12</f>
      </c>
      <c r="K12" s="0">
        <f>E12*G12</f>
      </c>
      <c r="L12" s="0">
        <f>F12*G12</f>
      </c>
    </row>
    <row r="13" outlineLevel="1">
      <c r="A13" s="2" t="s">
        <v>21</v>
      </c>
      <c r="B13" s="5" t="s">
        <v>22</v>
      </c>
      <c r="C13" s="3">
        <v>425</v>
      </c>
      <c r="D13" s="3">
        <v>370.260009765625</v>
      </c>
      <c r="E13" s="3">
        <v>316.20001220703125</v>
      </c>
      <c r="F13" s="3">
        <v>306</v>
      </c>
      <c r="G13" s="4"/>
      <c r="H13" s="3">
        <f>IF( 10000&gt;J4,J13,IF( 20000&gt;K4,K13,L13))</f>
      </c>
      <c r="I13" s="0">
        <f>C13*G13</f>
      </c>
      <c r="J13" s="0">
        <f>D13*G13</f>
      </c>
      <c r="K13" s="0">
        <f>E13*G13</f>
      </c>
      <c r="L13" s="0">
        <f>F13*G13</f>
      </c>
    </row>
    <row r="14" outlineLevel="1">
      <c r="A14" s="2" t="s">
        <v>23</v>
      </c>
      <c r="B14" s="5" t="s">
        <v>24</v>
      </c>
      <c r="C14" s="3">
        <v>100</v>
      </c>
      <c r="D14" s="3">
        <v>66</v>
      </c>
      <c r="E14" s="3">
        <v>45</v>
      </c>
      <c r="F14" s="3">
        <v>40</v>
      </c>
      <c r="G14" s="4"/>
      <c r="H14" s="3">
        <f>IF( 10000&gt;J4,J14,IF( 20000&gt;K4,K14,L14))</f>
      </c>
      <c r="I14" s="0">
        <f>C14*G14</f>
      </c>
      <c r="J14" s="0">
        <f>D14*G14</f>
      </c>
      <c r="K14" s="0">
        <f>E14*G14</f>
      </c>
      <c r="L14" s="0">
        <f>F14*G14</f>
      </c>
    </row>
    <row r="15" outlineLevel="1">
      <c r="A15" s="2" t="s">
        <v>25</v>
      </c>
      <c r="B15" s="5" t="s">
        <v>26</v>
      </c>
      <c r="C15" s="3">
        <v>100</v>
      </c>
      <c r="D15" s="3">
        <v>66</v>
      </c>
      <c r="E15" s="3">
        <v>50</v>
      </c>
      <c r="F15" s="3">
        <v>40</v>
      </c>
      <c r="G15" s="4"/>
      <c r="H15" s="3">
        <f>IF( 10000&gt;J4,J15,IF( 20000&gt;K4,K15,L15))</f>
      </c>
      <c r="I15" s="0">
        <f>C15*G15</f>
      </c>
      <c r="J15" s="0">
        <f>D15*G15</f>
      </c>
      <c r="K15" s="0">
        <f>E15*G15</f>
      </c>
      <c r="L15" s="0">
        <f>F15*G15</f>
      </c>
    </row>
    <row r="16" outlineLevel="1">
      <c r="A16" s="2" t="s">
        <v>27</v>
      </c>
      <c r="B16" s="5" t="s">
        <v>28</v>
      </c>
      <c r="C16" s="3">
        <v>150</v>
      </c>
      <c r="D16" s="3">
        <v>77</v>
      </c>
      <c r="E16" s="3">
        <v>60</v>
      </c>
      <c r="F16" s="3">
        <v>50</v>
      </c>
      <c r="G16" s="4"/>
      <c r="H16" s="3">
        <f>IF( 10000&gt;J4,J16,IF( 20000&gt;K4,K16,L16))</f>
      </c>
      <c r="I16" s="0">
        <f>C16*G16</f>
      </c>
      <c r="J16" s="0">
        <f>D16*G16</f>
      </c>
      <c r="K16" s="0">
        <f>E16*G16</f>
      </c>
      <c r="L16" s="0">
        <f>F16*G16</f>
      </c>
    </row>
    <row r="17" outlineLevel="1">
      <c r="A17" s="2" t="s">
        <v>29</v>
      </c>
      <c r="B17" s="5" t="s">
        <v>30</v>
      </c>
      <c r="C17" s="3">
        <v>50</v>
      </c>
      <c r="D17" s="3">
        <v>22</v>
      </c>
      <c r="E17" s="3">
        <v>17</v>
      </c>
      <c r="F17" s="3">
        <v>15</v>
      </c>
      <c r="G17" s="4"/>
      <c r="H17" s="3">
        <f>IF( 10000&gt;J4,J17,IF( 20000&gt;K4,K17,L17))</f>
      </c>
      <c r="I17" s="0">
        <f>C17*G17</f>
      </c>
      <c r="J17" s="0">
        <f>D17*G17</f>
      </c>
      <c r="K17" s="0">
        <f>E17*G17</f>
      </c>
      <c r="L17" s="0">
        <f>F17*G17</f>
      </c>
    </row>
    <row r="18" outlineLevel="1">
      <c r="A18" s="2" t="s">
        <v>31</v>
      </c>
      <c r="B18" s="5" t="s">
        <v>32</v>
      </c>
      <c r="C18" s="3">
        <v>150</v>
      </c>
      <c r="D18" s="3">
        <v>82.5</v>
      </c>
      <c r="E18" s="3">
        <v>65</v>
      </c>
      <c r="F18" s="3">
        <v>60</v>
      </c>
      <c r="G18" s="4"/>
      <c r="H18" s="3">
        <f>IF( 10000&gt;J4,J18,IF( 20000&gt;K4,K18,L18))</f>
      </c>
      <c r="I18" s="0">
        <f>C18*G18</f>
      </c>
      <c r="J18" s="0">
        <f>D18*G18</f>
      </c>
      <c r="K18" s="0">
        <f>E18*G18</f>
      </c>
      <c r="L18" s="0">
        <f>F18*G18</f>
      </c>
    </row>
    <row r="19" outlineLevel="1">
      <c r="A19" s="2" t="s">
        <v>33</v>
      </c>
      <c r="B19" s="5" t="s">
        <v>34</v>
      </c>
      <c r="C19" s="3">
        <v>400</v>
      </c>
      <c r="D19" s="3">
        <v>308</v>
      </c>
      <c r="E19" s="3">
        <v>260</v>
      </c>
      <c r="F19" s="3">
        <v>250</v>
      </c>
      <c r="G19" s="4"/>
      <c r="H19" s="3">
        <f>IF( 10000&gt;J4,J19,IF( 20000&gt;K4,K19,L19))</f>
      </c>
      <c r="I19" s="0">
        <f>C19*G19</f>
      </c>
      <c r="J19" s="0">
        <f>D19*G19</f>
      </c>
      <c r="K19" s="0">
        <f>E19*G19</f>
      </c>
      <c r="L19" s="0">
        <f>F19*G19</f>
      </c>
    </row>
    <row r="20" outlineLevel="1">
      <c r="A20" s="2" t="s">
        <v>35</v>
      </c>
      <c r="B20" s="5" t="s">
        <v>36</v>
      </c>
      <c r="C20" s="3">
        <v>200</v>
      </c>
      <c r="D20" s="3">
        <v>104.5</v>
      </c>
      <c r="E20" s="3">
        <v>85</v>
      </c>
      <c r="F20" s="3">
        <v>80</v>
      </c>
      <c r="G20" s="4"/>
      <c r="H20" s="3">
        <f>IF( 10000&gt;J4,J20,IF( 20000&gt;K4,K20,L20))</f>
      </c>
      <c r="I20" s="0">
        <f>C20*G20</f>
      </c>
      <c r="J20" s="0">
        <f>D20*G20</f>
      </c>
      <c r="K20" s="0">
        <f>E20*G20</f>
      </c>
      <c r="L20" s="0">
        <f>F20*G20</f>
      </c>
    </row>
    <row r="21" outlineLevel="1">
      <c r="A21" s="2" t="s">
        <v>37</v>
      </c>
      <c r="B21" s="5" t="s">
        <v>38</v>
      </c>
      <c r="C21" s="3">
        <v>200</v>
      </c>
      <c r="D21" s="3">
        <v>104.5</v>
      </c>
      <c r="E21" s="3">
        <v>85</v>
      </c>
      <c r="F21" s="3">
        <v>80</v>
      </c>
      <c r="G21" s="4"/>
      <c r="H21" s="3">
        <f>IF( 10000&gt;J4,J21,IF( 20000&gt;K4,K21,L21))</f>
      </c>
      <c r="I21" s="0">
        <f>C21*G21</f>
      </c>
      <c r="J21" s="0">
        <f>D21*G21</f>
      </c>
      <c r="K21" s="0">
        <f>E21*G21</f>
      </c>
      <c r="L21" s="0">
        <f>F21*G21</f>
      </c>
    </row>
    <row r="22" outlineLevel="1">
      <c r="A22" s="2" t="s">
        <v>39</v>
      </c>
      <c r="B22" s="5" t="s">
        <v>40</v>
      </c>
      <c r="C22" s="3">
        <v>200</v>
      </c>
      <c r="D22" s="3">
        <v>104.5</v>
      </c>
      <c r="E22" s="3">
        <v>85</v>
      </c>
      <c r="F22" s="3">
        <v>80</v>
      </c>
      <c r="G22" s="4"/>
      <c r="H22" s="3">
        <f>IF( 10000&gt;J4,J22,IF( 20000&gt;K4,K22,L22))</f>
      </c>
      <c r="I22" s="0">
        <f>C22*G22</f>
      </c>
      <c r="J22" s="0">
        <f>D22*G22</f>
      </c>
      <c r="K22" s="0">
        <f>E22*G22</f>
      </c>
      <c r="L22" s="0">
        <f>F22*G22</f>
      </c>
    </row>
    <row r="23" outlineLevel="1">
      <c r="A23" s="2" t="s">
        <v>41</v>
      </c>
      <c r="B23" s="5" t="s">
        <v>42</v>
      </c>
      <c r="C23" s="3">
        <v>100</v>
      </c>
      <c r="D23" s="3">
        <v>66</v>
      </c>
      <c r="E23" s="3">
        <v>50</v>
      </c>
      <c r="F23" s="3">
        <v>45</v>
      </c>
      <c r="G23" s="4"/>
      <c r="H23" s="3">
        <f>IF( 10000&gt;J4,J23,IF( 20000&gt;K4,K23,L23))</f>
      </c>
      <c r="I23" s="0">
        <f>C23*G23</f>
      </c>
      <c r="J23" s="0">
        <f>D23*G23</f>
      </c>
      <c r="K23" s="0">
        <f>E23*G23</f>
      </c>
      <c r="L23" s="0">
        <f>F23*G23</f>
      </c>
    </row>
    <row r="24" outlineLevel="1">
      <c r="A24" s="2" t="s">
        <v>43</v>
      </c>
      <c r="B24" s="5" t="s">
        <v>44</v>
      </c>
      <c r="C24" s="3">
        <v>150</v>
      </c>
      <c r="D24" s="3">
        <v>88</v>
      </c>
      <c r="E24" s="3">
        <v>65</v>
      </c>
      <c r="F24" s="3">
        <v>60</v>
      </c>
      <c r="G24" s="4"/>
      <c r="H24" s="3">
        <f>IF( 10000&gt;J4,J24,IF( 20000&gt;K4,K24,L24))</f>
      </c>
      <c r="I24" s="0">
        <f>C24*G24</f>
      </c>
      <c r="J24" s="0">
        <f>D24*G24</f>
      </c>
      <c r="K24" s="0">
        <f>E24*G24</f>
      </c>
      <c r="L24" s="0">
        <f>F24*G24</f>
      </c>
    </row>
    <row r="25" outlineLevel="1">
      <c r="A25" s="2" t="s">
        <v>45</v>
      </c>
      <c r="B25" s="5" t="s">
        <v>46</v>
      </c>
      <c r="C25" s="3">
        <v>150</v>
      </c>
      <c r="D25" s="3">
        <v>88</v>
      </c>
      <c r="E25" s="3">
        <v>65</v>
      </c>
      <c r="F25" s="3">
        <v>60</v>
      </c>
      <c r="G25" s="4"/>
      <c r="H25" s="3">
        <f>IF( 10000&gt;J4,J25,IF( 20000&gt;K4,K25,L25))</f>
      </c>
      <c r="I25" s="0">
        <f>C25*G25</f>
      </c>
      <c r="J25" s="0">
        <f>D25*G25</f>
      </c>
      <c r="K25" s="0">
        <f>E25*G25</f>
      </c>
      <c r="L25" s="0">
        <f>F25*G25</f>
      </c>
    </row>
    <row r="26" outlineLevel="1">
      <c r="A26" s="2" t="s">
        <v>47</v>
      </c>
      <c r="B26" s="5" t="s">
        <v>48</v>
      </c>
      <c r="C26" s="3">
        <v>100</v>
      </c>
      <c r="D26" s="3">
        <v>71.5</v>
      </c>
      <c r="E26" s="3">
        <v>60</v>
      </c>
      <c r="F26" s="3">
        <v>50</v>
      </c>
      <c r="G26" s="4"/>
      <c r="H26" s="3">
        <f>IF( 10000&gt;J4,J26,IF( 20000&gt;K4,K26,L26))</f>
      </c>
      <c r="I26" s="0">
        <f>C26*G26</f>
      </c>
      <c r="J26" s="0">
        <f>D26*G26</f>
      </c>
      <c r="K26" s="0">
        <f>E26*G26</f>
      </c>
      <c r="L26" s="0">
        <f>F26*G26</f>
      </c>
    </row>
    <row r="27" outlineLevel="1">
      <c r="A27" s="2" t="s">
        <v>49</v>
      </c>
      <c r="B27" s="5" t="s">
        <v>50</v>
      </c>
      <c r="C27" s="3">
        <v>150</v>
      </c>
      <c r="D27" s="3">
        <v>96.25</v>
      </c>
      <c r="E27" s="3">
        <v>82.5</v>
      </c>
      <c r="F27" s="3">
        <v>80</v>
      </c>
      <c r="G27" s="4"/>
      <c r="H27" s="3">
        <f>IF( 10000&gt;J4,J27,IF( 20000&gt;K4,K27,L27))</f>
      </c>
      <c r="I27" s="0">
        <f>C27*G27</f>
      </c>
      <c r="J27" s="0">
        <f>D27*G27</f>
      </c>
      <c r="K27" s="0">
        <f>E27*G27</f>
      </c>
      <c r="L27" s="0">
        <f>F27*G27</f>
      </c>
    </row>
    <row r="28" outlineLevel="1">
      <c r="A28" s="2" t="s">
        <v>51</v>
      </c>
      <c r="B28" s="5" t="s">
        <v>52</v>
      </c>
      <c r="C28" s="3">
        <v>180</v>
      </c>
      <c r="D28" s="3">
        <v>115.5</v>
      </c>
      <c r="E28" s="3">
        <v>99</v>
      </c>
      <c r="F28" s="3">
        <v>96</v>
      </c>
      <c r="G28" s="4"/>
      <c r="H28" s="3">
        <f>IF( 10000&gt;J4,J28,IF( 20000&gt;K4,K28,L28))</f>
      </c>
      <c r="I28" s="0">
        <f>C28*G28</f>
      </c>
      <c r="J28" s="0">
        <f>D28*G28</f>
      </c>
      <c r="K28" s="0">
        <f>E28*G28</f>
      </c>
      <c r="L28" s="0">
        <f>F28*G28</f>
      </c>
    </row>
    <row r="29" outlineLevel="1">
      <c r="A29" s="2" t="s">
        <v>53</v>
      </c>
      <c r="B29" s="5" t="s">
        <v>54</v>
      </c>
      <c r="C29" s="3">
        <v>180</v>
      </c>
      <c r="D29" s="3">
        <v>115.5</v>
      </c>
      <c r="E29" s="3">
        <v>99</v>
      </c>
      <c r="F29" s="3">
        <v>96</v>
      </c>
      <c r="G29" s="4"/>
      <c r="H29" s="3">
        <f>IF( 10000&gt;J4,J29,IF( 20000&gt;K4,K29,L29))</f>
      </c>
      <c r="I29" s="0">
        <f>C29*G29</f>
      </c>
      <c r="J29" s="0">
        <f>D29*G29</f>
      </c>
      <c r="K29" s="0">
        <f>E29*G29</f>
      </c>
      <c r="L29" s="0">
        <f>F29*G29</f>
      </c>
    </row>
    <row r="30" outlineLevel="1">
      <c r="A30" s="2" t="s">
        <v>55</v>
      </c>
      <c r="B30" s="5" t="s">
        <v>56</v>
      </c>
      <c r="C30" s="3">
        <v>180</v>
      </c>
      <c r="D30" s="3">
        <v>115.5</v>
      </c>
      <c r="E30" s="3">
        <v>99</v>
      </c>
      <c r="F30" s="3">
        <v>96</v>
      </c>
      <c r="G30" s="4"/>
      <c r="H30" s="3">
        <f>IF( 10000&gt;J4,J30,IF( 20000&gt;K4,K30,L30))</f>
      </c>
      <c r="I30" s="0">
        <f>C30*G30</f>
      </c>
      <c r="J30" s="0">
        <f>D30*G30</f>
      </c>
      <c r="K30" s="0">
        <f>E30*G30</f>
      </c>
      <c r="L30" s="0">
        <f>F30*G30</f>
      </c>
    </row>
    <row r="31" outlineLevel="1">
      <c r="A31" s="2" t="s">
        <v>57</v>
      </c>
      <c r="B31" s="5" t="s">
        <v>58</v>
      </c>
      <c r="C31" s="3">
        <v>240</v>
      </c>
      <c r="D31" s="3">
        <v>154</v>
      </c>
      <c r="E31" s="3">
        <v>132</v>
      </c>
      <c r="F31" s="3">
        <v>128</v>
      </c>
      <c r="G31" s="4"/>
      <c r="H31" s="3">
        <f>IF( 10000&gt;J4,J31,IF( 20000&gt;K4,K31,L31))</f>
      </c>
      <c r="I31" s="0">
        <f>C31*G31</f>
      </c>
      <c r="J31" s="0">
        <f>D31*G31</f>
      </c>
      <c r="K31" s="0">
        <f>E31*G31</f>
      </c>
      <c r="L31" s="0">
        <f>F31*G31</f>
      </c>
    </row>
    <row r="32" outlineLevel="1">
      <c r="A32" s="2" t="s">
        <v>59</v>
      </c>
      <c r="B32" s="5" t="s">
        <v>60</v>
      </c>
      <c r="C32" s="3">
        <v>150</v>
      </c>
      <c r="D32" s="3">
        <v>96.25</v>
      </c>
      <c r="E32" s="3">
        <v>82.5</v>
      </c>
      <c r="F32" s="3">
        <v>80</v>
      </c>
      <c r="G32" s="4"/>
      <c r="H32" s="3">
        <f>IF( 10000&gt;J4,J32,IF( 20000&gt;K4,K32,L32))</f>
      </c>
      <c r="I32" s="0">
        <f>C32*G32</f>
      </c>
      <c r="J32" s="0">
        <f>D32*G32</f>
      </c>
      <c r="K32" s="0">
        <f>E32*G32</f>
      </c>
      <c r="L32" s="0">
        <f>F32*G32</f>
      </c>
    </row>
    <row r="33" outlineLevel="1">
      <c r="A33" s="2" t="s">
        <v>61</v>
      </c>
      <c r="B33" s="5" t="s">
        <v>62</v>
      </c>
      <c r="C33" s="3">
        <v>180</v>
      </c>
      <c r="D33" s="3">
        <v>115.5</v>
      </c>
      <c r="E33" s="3">
        <v>99</v>
      </c>
      <c r="F33" s="3">
        <v>96</v>
      </c>
      <c r="G33" s="4"/>
      <c r="H33" s="3">
        <f>IF( 10000&gt;J4,J33,IF( 20000&gt;K4,K33,L33))</f>
      </c>
      <c r="I33" s="0">
        <f>C33*G33</f>
      </c>
      <c r="J33" s="0">
        <f>D33*G33</f>
      </c>
      <c r="K33" s="0">
        <f>E33*G33</f>
      </c>
      <c r="L33" s="0">
        <f>F33*G33</f>
      </c>
    </row>
    <row r="34" outlineLevel="1">
      <c r="A34" s="2" t="s">
        <v>63</v>
      </c>
      <c r="B34" s="5" t="s">
        <v>64</v>
      </c>
      <c r="C34" s="3">
        <v>702</v>
      </c>
      <c r="D34" s="3">
        <v>500.5</v>
      </c>
      <c r="E34" s="3">
        <v>429</v>
      </c>
      <c r="F34" s="3">
        <v>416</v>
      </c>
      <c r="G34" s="4"/>
      <c r="H34" s="3">
        <f>IF( 10000&gt;J4,J34,IF( 20000&gt;K4,K34,L34))</f>
      </c>
      <c r="I34" s="0">
        <f>C34*G34</f>
      </c>
      <c r="J34" s="0">
        <f>D34*G34</f>
      </c>
      <c r="K34" s="0">
        <f>E34*G34</f>
      </c>
      <c r="L34" s="0">
        <f>F34*G34</f>
      </c>
    </row>
    <row r="35" outlineLevel="1">
      <c r="A35" s="2" t="s">
        <v>65</v>
      </c>
      <c r="B35" s="5" t="s">
        <v>66</v>
      </c>
      <c r="C35" s="3">
        <v>300</v>
      </c>
      <c r="D35" s="3">
        <v>88</v>
      </c>
      <c r="E35" s="3">
        <v>77</v>
      </c>
      <c r="F35" s="3">
        <v>75</v>
      </c>
      <c r="G35" s="4"/>
      <c r="H35" s="3">
        <f>IF( 10000&gt;J4,J35,IF( 20000&gt;K4,K35,L35))</f>
      </c>
      <c r="I35" s="0">
        <f>C35*G35</f>
      </c>
      <c r="J35" s="0">
        <f>D35*G35</f>
      </c>
      <c r="K35" s="0">
        <f>E35*G35</f>
      </c>
      <c r="L35" s="0">
        <f>F35*G35</f>
      </c>
    </row>
    <row r="36" outlineLevel="1">
      <c r="A36" s="2" t="s">
        <v>67</v>
      </c>
      <c r="B36" s="5" t="s">
        <v>68</v>
      </c>
      <c r="C36" s="3">
        <v>448</v>
      </c>
      <c r="D36" s="3">
        <v>308</v>
      </c>
      <c r="E36" s="3">
        <v>264</v>
      </c>
      <c r="F36" s="3">
        <v>256</v>
      </c>
      <c r="G36" s="4"/>
      <c r="H36" s="3">
        <f>IF( 10000&gt;J4,J36,IF( 20000&gt;K4,K36,L36))</f>
      </c>
      <c r="I36" s="0">
        <f>C36*G36</f>
      </c>
      <c r="J36" s="0">
        <f>D36*G36</f>
      </c>
      <c r="K36" s="0">
        <f>E36*G36</f>
      </c>
      <c r="L36" s="0">
        <f>F36*G36</f>
      </c>
    </row>
    <row r="37" outlineLevel="1">
      <c r="A37" s="2" t="s">
        <v>69</v>
      </c>
      <c r="B37" s="5" t="s">
        <v>70</v>
      </c>
      <c r="C37" s="3">
        <v>448</v>
      </c>
      <c r="D37" s="3">
        <v>308</v>
      </c>
      <c r="E37" s="3">
        <v>264</v>
      </c>
      <c r="F37" s="3">
        <v>256</v>
      </c>
      <c r="G37" s="4"/>
      <c r="H37" s="3">
        <f>IF( 10000&gt;J4,J37,IF( 20000&gt;K4,K37,L37))</f>
      </c>
      <c r="I37" s="0">
        <f>C37*G37</f>
      </c>
      <c r="J37" s="0">
        <f>D37*G37</f>
      </c>
      <c r="K37" s="0">
        <f>E37*G37</f>
      </c>
      <c r="L37" s="0">
        <f>F37*G37</f>
      </c>
    </row>
    <row r="38" outlineLevel="1">
      <c r="A38" s="2" t="s">
        <v>71</v>
      </c>
      <c r="B38" s="5" t="s">
        <v>72</v>
      </c>
      <c r="C38" s="3">
        <v>406</v>
      </c>
      <c r="D38" s="3">
        <v>269.5</v>
      </c>
      <c r="E38" s="3">
        <v>231</v>
      </c>
      <c r="F38" s="3">
        <v>224</v>
      </c>
      <c r="G38" s="4"/>
      <c r="H38" s="3">
        <f>IF( 10000&gt;J4,J38,IF( 20000&gt;K4,K38,L38))</f>
      </c>
      <c r="I38" s="0">
        <f>C38*G38</f>
      </c>
      <c r="J38" s="0">
        <f>D38*G38</f>
      </c>
      <c r="K38" s="0">
        <f>E38*G38</f>
      </c>
      <c r="L38" s="0">
        <f>F38*G38</f>
      </c>
    </row>
    <row r="39" outlineLevel="1">
      <c r="A39" s="2" t="s">
        <v>73</v>
      </c>
      <c r="B39" s="5" t="s">
        <v>74</v>
      </c>
      <c r="C39" s="3">
        <v>297</v>
      </c>
      <c r="D39" s="3">
        <v>173.25</v>
      </c>
      <c r="E39" s="3">
        <v>148.5</v>
      </c>
      <c r="F39" s="3">
        <v>144</v>
      </c>
      <c r="G39" s="4"/>
      <c r="H39" s="3">
        <f>IF( 10000&gt;J4,J39,IF( 20000&gt;K4,K39,L39))</f>
      </c>
      <c r="I39" s="0">
        <f>C39*G39</f>
      </c>
      <c r="J39" s="0">
        <f>D39*G39</f>
      </c>
      <c r="K39" s="0">
        <f>E39*G39</f>
      </c>
      <c r="L39" s="0">
        <f>F39*G39</f>
      </c>
    </row>
    <row r="40" outlineLevel="1">
      <c r="A40" s="2" t="s">
        <v>75</v>
      </c>
      <c r="B40" s="5" t="s">
        <v>76</v>
      </c>
      <c r="C40" s="3">
        <v>250</v>
      </c>
      <c r="D40" s="3">
        <v>217.80000305175781</v>
      </c>
      <c r="E40" s="3">
        <v>186</v>
      </c>
      <c r="F40" s="3">
        <v>180</v>
      </c>
      <c r="G40" s="4"/>
      <c r="H40" s="3">
        <f>IF( 10000&gt;J4,J40,IF( 20000&gt;K4,K40,L40))</f>
      </c>
      <c r="I40" s="0">
        <f>C40*G40</f>
      </c>
      <c r="J40" s="0">
        <f>D40*G40</f>
      </c>
      <c r="K40" s="0">
        <f>E40*G40</f>
      </c>
      <c r="L40" s="0">
        <f>F40*G40</f>
      </c>
    </row>
    <row r="41" outlineLevel="1">
      <c r="A41" s="2" t="s">
        <v>77</v>
      </c>
      <c r="B41" s="5" t="s">
        <v>78</v>
      </c>
      <c r="C41" s="3">
        <v>225</v>
      </c>
      <c r="D41" s="3">
        <v>196.02000427246094</v>
      </c>
      <c r="E41" s="3">
        <v>167.39999389648437</v>
      </c>
      <c r="F41" s="3">
        <v>162</v>
      </c>
      <c r="G41" s="4"/>
      <c r="H41" s="3">
        <f>IF( 10000&gt;J4,J41,IF( 20000&gt;K4,K41,L41))</f>
      </c>
      <c r="I41" s="0">
        <f>C41*G41</f>
      </c>
      <c r="J41" s="0">
        <f>D41*G41</f>
      </c>
      <c r="K41" s="0">
        <f>E41*G41</f>
      </c>
      <c r="L41" s="0">
        <f>F41*G41</f>
      </c>
    </row>
    <row r="42" outlineLevel="1">
      <c r="A42" s="2" t="s">
        <v>79</v>
      </c>
      <c r="B42" s="5" t="s">
        <v>80</v>
      </c>
      <c r="C42" s="3">
        <v>225</v>
      </c>
      <c r="D42" s="3">
        <v>196.02000427246094</v>
      </c>
      <c r="E42" s="3">
        <v>167.39999389648437</v>
      </c>
      <c r="F42" s="3">
        <v>162</v>
      </c>
      <c r="G42" s="4"/>
      <c r="H42" s="3">
        <f>IF( 10000&gt;J4,J42,IF( 20000&gt;K4,K42,L42))</f>
      </c>
      <c r="I42" s="0">
        <f>C42*G42</f>
      </c>
      <c r="J42" s="0">
        <f>D42*G42</f>
      </c>
      <c r="K42" s="0">
        <f>E42*G42</f>
      </c>
      <c r="L42" s="0">
        <f>F42*G42</f>
      </c>
    </row>
    <row r="43" outlineLevel="1">
      <c r="A43" s="2" t="s">
        <v>81</v>
      </c>
      <c r="B43" s="5" t="s">
        <v>82</v>
      </c>
      <c r="C43" s="3">
        <v>250</v>
      </c>
      <c r="D43" s="3">
        <v>217.80000305175781</v>
      </c>
      <c r="E43" s="3">
        <v>186</v>
      </c>
      <c r="F43" s="3">
        <v>180</v>
      </c>
      <c r="G43" s="4"/>
      <c r="H43" s="3">
        <f>IF( 10000&gt;J4,J43,IF( 20000&gt;K4,K43,L43))</f>
      </c>
      <c r="I43" s="0">
        <f>C43*G43</f>
      </c>
      <c r="J43" s="0">
        <f>D43*G43</f>
      </c>
      <c r="K43" s="0">
        <f>E43*G43</f>
      </c>
      <c r="L43" s="0">
        <f>F43*G43</f>
      </c>
    </row>
    <row r="44" outlineLevel="1">
      <c r="A44" s="2" t="s">
        <v>83</v>
      </c>
      <c r="B44" s="5" t="s">
        <v>84</v>
      </c>
      <c r="C44" s="3">
        <v>233.75</v>
      </c>
      <c r="D44" s="3">
        <v>185.1300048828125</v>
      </c>
      <c r="E44" s="3">
        <v>158.10000610351562</v>
      </c>
      <c r="F44" s="3">
        <v>153</v>
      </c>
      <c r="G44" s="4"/>
      <c r="H44" s="3">
        <f>IF( 10000&gt;J4,J44,IF( 20000&gt;K4,K44,L44))</f>
      </c>
      <c r="I44" s="0">
        <f>C44*G44</f>
      </c>
      <c r="J44" s="0">
        <f>D44*G44</f>
      </c>
      <c r="K44" s="0">
        <f>E44*G44</f>
      </c>
      <c r="L44" s="0">
        <f>F44*G44</f>
      </c>
    </row>
    <row r="45" outlineLevel="1">
      <c r="A45" s="2" t="s">
        <v>85</v>
      </c>
      <c r="B45" s="5" t="s">
        <v>86</v>
      </c>
      <c r="C45" s="3">
        <v>348</v>
      </c>
      <c r="D45" s="3">
        <v>226.51199340820312</v>
      </c>
      <c r="E45" s="3">
        <v>190.08000183105469</v>
      </c>
      <c r="F45" s="3">
        <v>174.24000549316406</v>
      </c>
      <c r="G45" s="4"/>
      <c r="H45" s="3">
        <f>IF( 10000&gt;J4,J45,IF( 20000&gt;K4,K45,L45))</f>
      </c>
      <c r="I45" s="0">
        <f>C45*G45</f>
      </c>
      <c r="J45" s="0">
        <f>D45*G45</f>
      </c>
      <c r="K45" s="0">
        <f>E45*G45</f>
      </c>
      <c r="L45" s="0">
        <f>F45*G45</f>
      </c>
    </row>
    <row r="46" outlineLevel="1">
      <c r="A46" s="2" t="s">
        <v>87</v>
      </c>
      <c r="B46" s="5" t="s">
        <v>88</v>
      </c>
      <c r="C46" s="3">
        <v>150</v>
      </c>
      <c r="D46" s="3">
        <v>55</v>
      </c>
      <c r="E46" s="3">
        <v>43</v>
      </c>
      <c r="F46" s="3">
        <v>40</v>
      </c>
      <c r="G46" s="4"/>
      <c r="H46" s="3">
        <f>IF( 10000&gt;J4,J46,IF( 20000&gt;K4,K46,L46))</f>
      </c>
      <c r="I46" s="0">
        <f>C46*G46</f>
      </c>
      <c r="J46" s="0">
        <f>D46*G46</f>
      </c>
      <c r="K46" s="0">
        <f>E46*G46</f>
      </c>
      <c r="L46" s="0">
        <f>F46*G46</f>
      </c>
    </row>
    <row r="47" outlineLevel="1">
      <c r="A47" s="2" t="s">
        <v>89</v>
      </c>
      <c r="B47" s="5" t="s">
        <v>90</v>
      </c>
      <c r="C47" s="3">
        <v>150</v>
      </c>
      <c r="D47" s="3">
        <v>55</v>
      </c>
      <c r="E47" s="3">
        <v>43</v>
      </c>
      <c r="F47" s="3">
        <v>40</v>
      </c>
      <c r="G47" s="4"/>
      <c r="H47" s="3">
        <f>IF( 10000&gt;J4,J47,IF( 20000&gt;K4,K47,L47))</f>
      </c>
      <c r="I47" s="0">
        <f>C47*G47</f>
      </c>
      <c r="J47" s="0">
        <f>D47*G47</f>
      </c>
      <c r="K47" s="0">
        <f>E47*G47</f>
      </c>
      <c r="L47" s="0">
        <f>F47*G47</f>
      </c>
    </row>
    <row r="48" outlineLevel="1">
      <c r="A48" s="2" t="s">
        <v>91</v>
      </c>
      <c r="B48" s="5" t="s">
        <v>92</v>
      </c>
      <c r="C48" s="3">
        <v>150</v>
      </c>
      <c r="D48" s="3">
        <v>55</v>
      </c>
      <c r="E48" s="3">
        <v>43</v>
      </c>
      <c r="F48" s="3">
        <v>40</v>
      </c>
      <c r="G48" s="4"/>
      <c r="H48" s="3">
        <f>IF( 10000&gt;J4,J48,IF( 20000&gt;K4,K48,L48))</f>
      </c>
      <c r="I48" s="0">
        <f>C48*G48</f>
      </c>
      <c r="J48" s="0">
        <f>D48*G48</f>
      </c>
      <c r="K48" s="0">
        <f>E48*G48</f>
      </c>
      <c r="L48" s="0">
        <f>F48*G48</f>
      </c>
    </row>
    <row r="49" outlineLevel="1">
      <c r="A49" s="2" t="s">
        <v>93</v>
      </c>
      <c r="B49" s="5" t="s">
        <v>94</v>
      </c>
      <c r="C49" s="3">
        <v>100</v>
      </c>
      <c r="D49" s="3">
        <v>46.200000762939453</v>
      </c>
      <c r="E49" s="3">
        <v>35</v>
      </c>
      <c r="F49" s="3">
        <v>32</v>
      </c>
      <c r="G49" s="4"/>
      <c r="H49" s="3">
        <f>IF( 10000&gt;J4,J49,IF( 20000&gt;K4,K49,L49))</f>
      </c>
      <c r="I49" s="0">
        <f>C49*G49</f>
      </c>
      <c r="J49" s="0">
        <f>D49*G49</f>
      </c>
      <c r="K49" s="0">
        <f>E49*G49</f>
      </c>
      <c r="L49" s="0">
        <f>F49*G49</f>
      </c>
    </row>
    <row r="50" outlineLevel="1">
      <c r="A50" s="2" t="s">
        <v>95</v>
      </c>
      <c r="B50" s="5" t="s">
        <v>96</v>
      </c>
      <c r="C50" s="3">
        <v>100</v>
      </c>
      <c r="D50" s="3">
        <v>46.200000762939453</v>
      </c>
      <c r="E50" s="3">
        <v>35</v>
      </c>
      <c r="F50" s="3">
        <v>32</v>
      </c>
      <c r="G50" s="4"/>
      <c r="H50" s="3">
        <f>IF( 10000&gt;J4,J50,IF( 20000&gt;K4,K50,L50))</f>
      </c>
      <c r="I50" s="0">
        <f>C50*G50</f>
      </c>
      <c r="J50" s="0">
        <f>D50*G50</f>
      </c>
      <c r="K50" s="0">
        <f>E50*G50</f>
      </c>
      <c r="L50" s="0">
        <f>F50*G50</f>
      </c>
    </row>
    <row r="51" outlineLevel="1">
      <c r="A51" s="2" t="s">
        <v>97</v>
      </c>
      <c r="B51" s="5" t="s">
        <v>98</v>
      </c>
      <c r="C51" s="3">
        <v>150</v>
      </c>
      <c r="D51" s="3">
        <v>55</v>
      </c>
      <c r="E51" s="3">
        <v>43</v>
      </c>
      <c r="F51" s="3">
        <v>40</v>
      </c>
      <c r="G51" s="4"/>
      <c r="H51" s="3">
        <f>IF( 10000&gt;J4,J51,IF( 20000&gt;K4,K51,L51))</f>
      </c>
      <c r="I51" s="0">
        <f>C51*G51</f>
      </c>
      <c r="J51" s="0">
        <f>D51*G51</f>
      </c>
      <c r="K51" s="0">
        <f>E51*G51</f>
      </c>
      <c r="L51" s="0">
        <f>F51*G51</f>
      </c>
    </row>
    <row r="52" outlineLevel="1">
      <c r="A52" s="2" t="s">
        <v>99</v>
      </c>
      <c r="B52" s="5" t="s">
        <v>100</v>
      </c>
      <c r="C52" s="3">
        <v>150</v>
      </c>
      <c r="D52" s="3">
        <v>55</v>
      </c>
      <c r="E52" s="3">
        <v>43</v>
      </c>
      <c r="F52" s="3">
        <v>40</v>
      </c>
      <c r="G52" s="4"/>
      <c r="H52" s="3">
        <f>IF( 10000&gt;J4,J52,IF( 20000&gt;K4,K52,L52))</f>
      </c>
      <c r="I52" s="0">
        <f>C52*G52</f>
      </c>
      <c r="J52" s="0">
        <f>D52*G52</f>
      </c>
      <c r="K52" s="0">
        <f>E52*G52</f>
      </c>
      <c r="L52" s="0">
        <f>F52*G52</f>
      </c>
    </row>
    <row r="53" outlineLevel="1">
      <c r="A53" s="2" t="s">
        <v>101</v>
      </c>
      <c r="B53" s="5" t="s">
        <v>102</v>
      </c>
      <c r="C53" s="3">
        <v>150</v>
      </c>
      <c r="D53" s="3">
        <v>55</v>
      </c>
      <c r="E53" s="3">
        <v>43</v>
      </c>
      <c r="F53" s="3">
        <v>40</v>
      </c>
      <c r="G53" s="4"/>
      <c r="H53" s="3">
        <f>IF( 10000&gt;J4,J53,IF( 20000&gt;K4,K53,L53))</f>
      </c>
      <c r="I53" s="0">
        <f>C53*G53</f>
      </c>
      <c r="J53" s="0">
        <f>D53*G53</f>
      </c>
      <c r="K53" s="0">
        <f>E53*G53</f>
      </c>
      <c r="L53" s="0">
        <f>F53*G53</f>
      </c>
    </row>
    <row r="54" outlineLevel="1">
      <c r="A54" s="2" t="s">
        <v>103</v>
      </c>
      <c r="B54" s="5" t="s">
        <v>104</v>
      </c>
      <c r="C54" s="3">
        <v>150</v>
      </c>
      <c r="D54" s="3">
        <v>55</v>
      </c>
      <c r="E54" s="3">
        <v>43</v>
      </c>
      <c r="F54" s="3">
        <v>40</v>
      </c>
      <c r="G54" s="4"/>
      <c r="H54" s="3">
        <f>IF( 10000&gt;J4,J54,IF( 20000&gt;K4,K54,L54))</f>
      </c>
      <c r="I54" s="0">
        <f>C54*G54</f>
      </c>
      <c r="J54" s="0">
        <f>D54*G54</f>
      </c>
      <c r="K54" s="0">
        <f>E54*G54</f>
      </c>
      <c r="L54" s="0">
        <f>F54*G54</f>
      </c>
    </row>
    <row r="55" outlineLevel="1">
      <c r="A55" s="2" t="s">
        <v>105</v>
      </c>
      <c r="B55" s="5" t="s">
        <v>106</v>
      </c>
      <c r="C55" s="3">
        <v>400</v>
      </c>
      <c r="D55" s="3">
        <v>308</v>
      </c>
      <c r="E55" s="3">
        <v>260</v>
      </c>
      <c r="F55" s="3">
        <v>250</v>
      </c>
      <c r="G55" s="4"/>
      <c r="H55" s="3">
        <f>IF( 10000&gt;J4,J55,IF( 20000&gt;K4,K55,L55))</f>
      </c>
      <c r="I55" s="0">
        <f>C55*G55</f>
      </c>
      <c r="J55" s="0">
        <f>D55*G55</f>
      </c>
      <c r="K55" s="0">
        <f>E55*G55</f>
      </c>
      <c r="L55" s="0">
        <f>F55*G55</f>
      </c>
    </row>
    <row r="56" outlineLevel="1">
      <c r="A56" s="2" t="s">
        <v>107</v>
      </c>
      <c r="B56" s="5" t="s">
        <v>108</v>
      </c>
      <c r="C56" s="3">
        <v>400</v>
      </c>
      <c r="D56" s="3">
        <v>308</v>
      </c>
      <c r="E56" s="3">
        <v>260</v>
      </c>
      <c r="F56" s="3">
        <v>250</v>
      </c>
      <c r="G56" s="4"/>
      <c r="H56" s="3">
        <f>IF( 10000&gt;J4,J56,IF( 20000&gt;K4,K56,L56))</f>
      </c>
      <c r="I56" s="0">
        <f>C56*G56</f>
      </c>
      <c r="J56" s="0">
        <f>D56*G56</f>
      </c>
      <c r="K56" s="0">
        <f>E56*G56</f>
      </c>
      <c r="L56" s="0">
        <f>F56*G56</f>
      </c>
    </row>
    <row r="57" outlineLevel="1">
      <c r="A57" s="2" t="s">
        <v>109</v>
      </c>
      <c r="B57" s="5" t="s">
        <v>110</v>
      </c>
      <c r="C57" s="3">
        <v>300</v>
      </c>
      <c r="D57" s="3">
        <v>104.5</v>
      </c>
      <c r="E57" s="3">
        <v>85</v>
      </c>
      <c r="F57" s="3">
        <v>80</v>
      </c>
      <c r="G57" s="4"/>
      <c r="H57" s="3">
        <f>IF( 10000&gt;J4,J57,IF( 20000&gt;K4,K57,L57))</f>
      </c>
      <c r="I57" s="0">
        <f>C57*G57</f>
      </c>
      <c r="J57" s="0">
        <f>D57*G57</f>
      </c>
      <c r="K57" s="0">
        <f>E57*G57</f>
      </c>
      <c r="L57" s="0">
        <f>F57*G57</f>
      </c>
    </row>
    <row r="58" outlineLevel="1">
      <c r="A58" s="2" t="s">
        <v>111</v>
      </c>
      <c r="B58" s="5" t="s">
        <v>112</v>
      </c>
      <c r="C58" s="3">
        <v>150</v>
      </c>
      <c r="D58" s="3">
        <v>93.5</v>
      </c>
      <c r="E58" s="3">
        <v>75</v>
      </c>
      <c r="F58" s="3">
        <v>70</v>
      </c>
      <c r="G58" s="4"/>
      <c r="H58" s="3">
        <f>IF( 10000&gt;J4,J58,IF( 20000&gt;K4,K58,L58))</f>
      </c>
      <c r="I58" s="0">
        <f>C58*G58</f>
      </c>
      <c r="J58" s="0">
        <f>D58*G58</f>
      </c>
      <c r="K58" s="0">
        <f>E58*G58</f>
      </c>
      <c r="L58" s="0">
        <f>F58*G58</f>
      </c>
    </row>
    <row r="59" outlineLevel="1">
      <c r="A59" s="2" t="s">
        <v>113</v>
      </c>
      <c r="B59" s="5" t="s">
        <v>114</v>
      </c>
      <c r="C59" s="3">
        <v>150</v>
      </c>
      <c r="D59" s="3">
        <v>115.5</v>
      </c>
      <c r="E59" s="3">
        <v>95</v>
      </c>
      <c r="F59" s="3">
        <v>90</v>
      </c>
      <c r="G59" s="4"/>
      <c r="H59" s="3">
        <f>IF( 10000&gt;J4,J59,IF( 20000&gt;K4,K59,L59))</f>
      </c>
      <c r="I59" s="0">
        <f>C59*G59</f>
      </c>
      <c r="J59" s="0">
        <f>D59*G59</f>
      </c>
      <c r="K59" s="0">
        <f>E59*G59</f>
      </c>
      <c r="L59" s="0">
        <f>F59*G59</f>
      </c>
    </row>
    <row r="60" outlineLevel="1">
      <c r="A60" s="2" t="s">
        <v>115</v>
      </c>
      <c r="B60" s="5" t="s">
        <v>116</v>
      </c>
      <c r="C60" s="3">
        <v>150</v>
      </c>
      <c r="D60" s="3">
        <v>115.5</v>
      </c>
      <c r="E60" s="3">
        <v>95</v>
      </c>
      <c r="F60" s="3">
        <v>90</v>
      </c>
      <c r="G60" s="4"/>
      <c r="H60" s="3">
        <f>IF( 10000&gt;J4,J60,IF( 20000&gt;K4,K60,L60))</f>
      </c>
      <c r="I60" s="0">
        <f>C60*G60</f>
      </c>
      <c r="J60" s="0">
        <f>D60*G60</f>
      </c>
      <c r="K60" s="0">
        <f>E60*G60</f>
      </c>
      <c r="L60" s="0">
        <f>F60*G60</f>
      </c>
    </row>
    <row r="61" outlineLevel="1">
      <c r="A61" s="2" t="s">
        <v>117</v>
      </c>
      <c r="B61" s="5" t="s">
        <v>118</v>
      </c>
      <c r="C61" s="3">
        <v>150</v>
      </c>
      <c r="D61" s="3">
        <v>115.5</v>
      </c>
      <c r="E61" s="3">
        <v>95</v>
      </c>
      <c r="F61" s="3">
        <v>90</v>
      </c>
      <c r="G61" s="4"/>
      <c r="H61" s="3">
        <f>IF( 10000&gt;J4,J61,IF( 20000&gt;K4,K61,L61))</f>
      </c>
      <c r="I61" s="0">
        <f>C61*G61</f>
      </c>
      <c r="J61" s="0">
        <f>D61*G61</f>
      </c>
      <c r="K61" s="0">
        <f>E61*G61</f>
      </c>
      <c r="L61" s="0">
        <f>F61*G61</f>
      </c>
    </row>
    <row r="62" outlineLevel="1">
      <c r="A62" s="2" t="s">
        <v>119</v>
      </c>
      <c r="B62" s="5" t="s">
        <v>120</v>
      </c>
      <c r="C62" s="3">
        <v>262.977294921875</v>
      </c>
      <c r="D62" s="3">
        <v>229.10830688476562</v>
      </c>
      <c r="E62" s="3">
        <v>195.65730285644531</v>
      </c>
      <c r="F62" s="3">
        <v>189.34579467773437</v>
      </c>
      <c r="G62" s="4"/>
      <c r="H62" s="3">
        <f>IF( 10000&gt;J4,J62,IF( 20000&gt;K4,K62,L62))</f>
      </c>
      <c r="I62" s="0">
        <f>C62*G62</f>
      </c>
      <c r="J62" s="0">
        <f>D62*G62</f>
      </c>
      <c r="K62" s="0">
        <f>E62*G62</f>
      </c>
      <c r="L62" s="0">
        <f>F62*G62</f>
      </c>
    </row>
    <row r="63" outlineLevel="1">
      <c r="A63" s="2" t="s">
        <v>121</v>
      </c>
      <c r="B63" s="5" t="s">
        <v>122</v>
      </c>
      <c r="C63" s="3">
        <v>275</v>
      </c>
      <c r="D63" s="3">
        <v>239.58000183105469</v>
      </c>
      <c r="E63" s="3">
        <v>204.60000610351562</v>
      </c>
      <c r="F63" s="3">
        <v>198</v>
      </c>
      <c r="G63" s="4"/>
      <c r="H63" s="3">
        <f>IF( 10000&gt;J4,J63,IF( 20000&gt;K4,K63,L63))</f>
      </c>
      <c r="I63" s="0">
        <f>C63*G63</f>
      </c>
      <c r="J63" s="0">
        <f>D63*G63</f>
      </c>
      <c r="K63" s="0">
        <f>E63*G63</f>
      </c>
      <c r="L63" s="0">
        <f>F63*G63</f>
      </c>
    </row>
    <row r="64" outlineLevel="1">
      <c r="A64" s="2" t="s">
        <v>123</v>
      </c>
      <c r="B64" s="5" t="s">
        <v>124</v>
      </c>
      <c r="C64" s="3">
        <v>275</v>
      </c>
      <c r="D64" s="3">
        <v>239.58000183105469</v>
      </c>
      <c r="E64" s="3">
        <v>204.60000610351562</v>
      </c>
      <c r="F64" s="3">
        <v>198</v>
      </c>
      <c r="G64" s="4"/>
      <c r="H64" s="3">
        <f>IF( 10000&gt;J4,J64,IF( 20000&gt;K4,K64,L64))</f>
      </c>
      <c r="I64" s="0">
        <f>C64*G64</f>
      </c>
      <c r="J64" s="0">
        <f>D64*G64</f>
      </c>
      <c r="K64" s="0">
        <f>E64*G64</f>
      </c>
      <c r="L64" s="0">
        <f>F64*G64</f>
      </c>
    </row>
    <row r="65" outlineLevel="1">
      <c r="A65" s="2" t="s">
        <v>125</v>
      </c>
      <c r="B65" s="5" t="s">
        <v>126</v>
      </c>
      <c r="C65" s="3">
        <v>275</v>
      </c>
      <c r="D65" s="3">
        <v>239.58000183105469</v>
      </c>
      <c r="E65" s="3">
        <v>204.60000610351562</v>
      </c>
      <c r="F65" s="3">
        <v>198</v>
      </c>
      <c r="G65" s="4"/>
      <c r="H65" s="3">
        <f>IF( 10000&gt;J4,J65,IF( 20000&gt;K4,K65,L65))</f>
      </c>
      <c r="I65" s="0">
        <f>C65*G65</f>
      </c>
      <c r="J65" s="0">
        <f>D65*G65</f>
      </c>
      <c r="K65" s="0">
        <f>E65*G65</f>
      </c>
      <c r="L65" s="0">
        <f>F65*G65</f>
      </c>
    </row>
    <row r="66" outlineLevel="1">
      <c r="A66" s="2" t="s">
        <v>127</v>
      </c>
      <c r="B66" s="5" t="s">
        <v>128</v>
      </c>
      <c r="C66" s="3">
        <v>261.25</v>
      </c>
      <c r="D66" s="3">
        <v>206.91000366210937</v>
      </c>
      <c r="E66" s="3">
        <v>176.69999694824219</v>
      </c>
      <c r="F66" s="3">
        <v>171</v>
      </c>
      <c r="G66" s="4"/>
      <c r="H66" s="3">
        <f>IF( 10000&gt;J4,J66,IF( 20000&gt;K4,K66,L66))</f>
      </c>
      <c r="I66" s="0">
        <f>C66*G66</f>
      </c>
      <c r="J66" s="0">
        <f>D66*G66</f>
      </c>
      <c r="K66" s="0">
        <f>E66*G66</f>
      </c>
      <c r="L66" s="0">
        <f>F66*G66</f>
      </c>
    </row>
    <row r="67" outlineLevel="1">
      <c r="A67" s="2" t="s">
        <v>129</v>
      </c>
      <c r="B67" s="5" t="s">
        <v>130</v>
      </c>
      <c r="C67" s="3">
        <v>261.25</v>
      </c>
      <c r="D67" s="3">
        <v>206.91000366210937</v>
      </c>
      <c r="E67" s="3">
        <v>176.69999694824219</v>
      </c>
      <c r="F67" s="3">
        <v>171</v>
      </c>
      <c r="G67" s="4"/>
      <c r="H67" s="3">
        <f>IF( 10000&gt;J4,J67,IF( 20000&gt;K4,K67,L67))</f>
      </c>
      <c r="I67" s="0">
        <f>C67*G67</f>
      </c>
      <c r="J67" s="0">
        <f>D67*G67</f>
      </c>
      <c r="K67" s="0">
        <f>E67*G67</f>
      </c>
      <c r="L67" s="0">
        <f>F67*G67</f>
      </c>
    </row>
    <row r="68" outlineLevel="1">
      <c r="A68" s="2" t="s">
        <v>131</v>
      </c>
      <c r="B68" s="5" t="s">
        <v>132</v>
      </c>
      <c r="C68" s="3">
        <v>1716</v>
      </c>
      <c r="D68" s="3">
        <v>1472.3280029296875</v>
      </c>
      <c r="E68" s="3">
        <v>1235.52001953125</v>
      </c>
      <c r="F68" s="3">
        <v>1132.56005859375</v>
      </c>
      <c r="G68" s="4"/>
      <c r="H68" s="3">
        <f>IF( 10000&gt;J4,J68,IF( 20000&gt;K4,K68,L68))</f>
      </c>
      <c r="I68" s="0">
        <f>C68*G68</f>
      </c>
      <c r="J68" s="0">
        <f>D68*G68</f>
      </c>
      <c r="K68" s="0">
        <f>E68*G68</f>
      </c>
      <c r="L68" s="0">
        <f>F68*G68</f>
      </c>
    </row>
    <row r="69" outlineLevel="1">
      <c r="A69" s="2" t="s">
        <v>133</v>
      </c>
      <c r="B69" s="5" t="s">
        <v>134</v>
      </c>
      <c r="C69" s="3">
        <v>377</v>
      </c>
      <c r="D69" s="3">
        <v>245.38800048828125</v>
      </c>
      <c r="E69" s="3">
        <v>205.91999816894531</v>
      </c>
      <c r="F69" s="3">
        <v>188.75999450683594</v>
      </c>
      <c r="G69" s="4"/>
      <c r="H69" s="3">
        <f>IF( 10000&gt;J4,J69,IF( 20000&gt;K4,K69,L69))</f>
      </c>
      <c r="I69" s="0">
        <f>C69*G69</f>
      </c>
      <c r="J69" s="0">
        <f>D69*G69</f>
      </c>
      <c r="K69" s="0">
        <f>E69*G69</f>
      </c>
      <c r="L69" s="0">
        <f>F69*G69</f>
      </c>
    </row>
    <row r="70" outlineLevel="1">
      <c r="A70" s="2" t="s">
        <v>135</v>
      </c>
      <c r="B70" s="5" t="s">
        <v>136</v>
      </c>
      <c r="C70" s="3">
        <v>400</v>
      </c>
      <c r="D70" s="3">
        <v>308</v>
      </c>
      <c r="E70" s="3">
        <v>260</v>
      </c>
      <c r="F70" s="3">
        <v>250</v>
      </c>
      <c r="G70" s="4"/>
      <c r="H70" s="3">
        <f>IF( 10000&gt;J4,J70,IF( 20000&gt;K4,K70,L70))</f>
      </c>
      <c r="I70" s="0">
        <f>C70*G70</f>
      </c>
      <c r="J70" s="0">
        <f>D70*G70</f>
      </c>
      <c r="K70" s="0">
        <f>E70*G70</f>
      </c>
      <c r="L70" s="0">
        <f>F70*G70</f>
      </c>
    </row>
    <row r="71" outlineLevel="1">
      <c r="A71" s="2" t="s">
        <v>137</v>
      </c>
      <c r="B71" s="5" t="s">
        <v>138</v>
      </c>
      <c r="C71" s="3">
        <v>100</v>
      </c>
      <c r="D71" s="3">
        <v>71.5</v>
      </c>
      <c r="E71" s="3">
        <v>60</v>
      </c>
      <c r="F71" s="3">
        <v>50</v>
      </c>
      <c r="G71" s="4"/>
      <c r="H71" s="3">
        <f>IF( 10000&gt;J4,J71,IF( 20000&gt;K4,K71,L71))</f>
      </c>
      <c r="I71" s="0">
        <f>C71*G71</f>
      </c>
      <c r="J71" s="0">
        <f>D71*G71</f>
      </c>
      <c r="K71" s="0">
        <f>E71*G71</f>
      </c>
      <c r="L71" s="0">
        <f>F71*G71</f>
      </c>
    </row>
    <row r="72" outlineLevel="1">
      <c r="A72" s="2" t="s">
        <v>139</v>
      </c>
      <c r="B72" s="5" t="s">
        <v>140</v>
      </c>
      <c r="C72" s="3">
        <v>300</v>
      </c>
      <c r="D72" s="3">
        <v>261.3599853515625</v>
      </c>
      <c r="E72" s="3">
        <v>223.19999694824219</v>
      </c>
      <c r="F72" s="3">
        <v>216</v>
      </c>
      <c r="G72" s="4"/>
      <c r="H72" s="3">
        <f>IF( 10000&gt;J4,J72,IF( 20000&gt;K4,K72,L72))</f>
      </c>
      <c r="I72" s="0">
        <f>C72*G72</f>
      </c>
      <c r="J72" s="0">
        <f>D72*G72</f>
      </c>
      <c r="K72" s="0">
        <f>E72*G72</f>
      </c>
      <c r="L72" s="0">
        <f>F72*G72</f>
      </c>
    </row>
    <row r="73" outlineLevel="1">
      <c r="A73" s="2" t="s">
        <v>141</v>
      </c>
      <c r="B73" s="5" t="s">
        <v>142</v>
      </c>
      <c r="C73" s="3">
        <v>300</v>
      </c>
      <c r="D73" s="3">
        <v>261.3599853515625</v>
      </c>
      <c r="E73" s="3">
        <v>223.19999694824219</v>
      </c>
      <c r="F73" s="3">
        <v>216</v>
      </c>
      <c r="G73" s="4"/>
      <c r="H73" s="3">
        <f>IF( 10000&gt;J4,J73,IF( 20000&gt;K4,K73,L73))</f>
      </c>
      <c r="I73" s="0">
        <f>C73*G73</f>
      </c>
      <c r="J73" s="0">
        <f>D73*G73</f>
      </c>
      <c r="K73" s="0">
        <f>E73*G73</f>
      </c>
      <c r="L73" s="0">
        <f>F73*G73</f>
      </c>
    </row>
    <row r="74" outlineLevel="1">
      <c r="A74" s="2" t="s">
        <v>143</v>
      </c>
      <c r="B74" s="5" t="s">
        <v>144</v>
      </c>
      <c r="C74" s="3">
        <v>300</v>
      </c>
      <c r="D74" s="3">
        <v>198</v>
      </c>
      <c r="E74" s="3">
        <v>160</v>
      </c>
      <c r="F74" s="3">
        <v>150</v>
      </c>
      <c r="G74" s="4"/>
      <c r="H74" s="3">
        <f>IF( 10000&gt;J4,J74,IF( 20000&gt;K4,K74,L74))</f>
      </c>
      <c r="I74" s="0">
        <f>C74*G74</f>
      </c>
      <c r="J74" s="0">
        <f>D74*G74</f>
      </c>
      <c r="K74" s="0">
        <f>E74*G74</f>
      </c>
      <c r="L74" s="0">
        <f>F74*G74</f>
      </c>
    </row>
    <row r="75" outlineLevel="1">
      <c r="A75" s="2" t="s">
        <v>145</v>
      </c>
      <c r="B75" s="5" t="s">
        <v>146</v>
      </c>
      <c r="C75" s="3">
        <v>350</v>
      </c>
      <c r="D75" s="3">
        <v>220</v>
      </c>
      <c r="E75" s="3">
        <v>180</v>
      </c>
      <c r="F75" s="3">
        <v>170</v>
      </c>
      <c r="G75" s="4"/>
      <c r="H75" s="3">
        <f>IF( 10000&gt;J4,J75,IF( 20000&gt;K4,K75,L75))</f>
      </c>
      <c r="I75" s="0">
        <f>C75*G75</f>
      </c>
      <c r="J75" s="0">
        <f>D75*G75</f>
      </c>
      <c r="K75" s="0">
        <f>E75*G75</f>
      </c>
      <c r="L75" s="0">
        <f>F75*G75</f>
      </c>
    </row>
    <row r="76" outlineLevel="1">
      <c r="A76" s="2" t="s">
        <v>147</v>
      </c>
      <c r="B76" s="5" t="s">
        <v>148</v>
      </c>
      <c r="C76" s="3">
        <v>220</v>
      </c>
      <c r="D76" s="3">
        <v>143</v>
      </c>
      <c r="E76" s="3">
        <v>110</v>
      </c>
      <c r="F76" s="3">
        <v>100</v>
      </c>
      <c r="G76" s="4"/>
      <c r="H76" s="3">
        <f>IF( 10000&gt;J4,J76,IF( 20000&gt;K4,K76,L76))</f>
      </c>
      <c r="I76" s="0">
        <f>C76*G76</f>
      </c>
      <c r="J76" s="0">
        <f>D76*G76</f>
      </c>
      <c r="K76" s="0">
        <f>E76*G76</f>
      </c>
      <c r="L76" s="0">
        <f>F76*G76</f>
      </c>
    </row>
    <row r="77" outlineLevel="1">
      <c r="A77" s="2" t="s">
        <v>149</v>
      </c>
      <c r="B77" s="5" t="s">
        <v>150</v>
      </c>
      <c r="C77" s="3">
        <v>400</v>
      </c>
      <c r="D77" s="3">
        <v>308</v>
      </c>
      <c r="E77" s="3">
        <v>260</v>
      </c>
      <c r="F77" s="3">
        <v>250</v>
      </c>
      <c r="G77" s="4"/>
      <c r="H77" s="3">
        <f>IF( 10000&gt;J4,J77,IF( 20000&gt;K4,K77,L77))</f>
      </c>
      <c r="I77" s="0">
        <f>C77*G77</f>
      </c>
      <c r="J77" s="0">
        <f>D77*G77</f>
      </c>
      <c r="K77" s="0">
        <f>E77*G77</f>
      </c>
      <c r="L77" s="0">
        <f>F77*G77</f>
      </c>
    </row>
    <row r="78" outlineLevel="1">
      <c r="A78" s="2" t="s">
        <v>151</v>
      </c>
      <c r="B78" s="5" t="s">
        <v>152</v>
      </c>
      <c r="C78" s="3">
        <v>400</v>
      </c>
      <c r="D78" s="3">
        <v>308</v>
      </c>
      <c r="E78" s="3">
        <v>260</v>
      </c>
      <c r="F78" s="3">
        <v>250</v>
      </c>
      <c r="G78" s="4"/>
      <c r="H78" s="3">
        <f>IF( 10000&gt;J4,J78,IF( 20000&gt;K4,K78,L78))</f>
      </c>
      <c r="I78" s="0">
        <f>C78*G78</f>
      </c>
      <c r="J78" s="0">
        <f>D78*G78</f>
      </c>
      <c r="K78" s="0">
        <f>E78*G78</f>
      </c>
      <c r="L78" s="0">
        <f>F78*G78</f>
      </c>
    </row>
    <row r="79" outlineLevel="1">
      <c r="A79" s="2" t="s">
        <v>153</v>
      </c>
      <c r="B79" s="5" t="s">
        <v>154</v>
      </c>
      <c r="C79" s="3">
        <v>100</v>
      </c>
      <c r="D79" s="3">
        <v>44</v>
      </c>
      <c r="E79" s="3">
        <v>30</v>
      </c>
      <c r="F79" s="3">
        <v>25</v>
      </c>
      <c r="G79" s="4"/>
      <c r="H79" s="3">
        <f>IF( 10000&gt;J4,J79,IF( 20000&gt;K4,K79,L79))</f>
      </c>
      <c r="I79" s="0">
        <f>C79*G79</f>
      </c>
      <c r="J79" s="0">
        <f>D79*G79</f>
      </c>
      <c r="K79" s="0">
        <f>E79*G79</f>
      </c>
      <c r="L79" s="0">
        <f>F79*G79</f>
      </c>
    </row>
    <row r="80" outlineLevel="1">
      <c r="A80" s="2" t="s">
        <v>155</v>
      </c>
      <c r="B80" s="5" t="s">
        <v>156</v>
      </c>
      <c r="C80" s="3">
        <v>100</v>
      </c>
      <c r="D80" s="3">
        <v>99</v>
      </c>
      <c r="E80" s="3">
        <v>85</v>
      </c>
      <c r="F80" s="3">
        <v>80</v>
      </c>
      <c r="G80" s="4"/>
      <c r="H80" s="3">
        <f>IF( 10000&gt;J4,J80,IF( 20000&gt;K4,K80,L80))</f>
      </c>
      <c r="I80" s="0">
        <f>C80*G80</f>
      </c>
      <c r="J80" s="0">
        <f>D80*G80</f>
      </c>
      <c r="K80" s="0">
        <f>E80*G80</f>
      </c>
      <c r="L80" s="0">
        <f>F80*G80</f>
      </c>
    </row>
    <row r="81" outlineLevel="1">
      <c r="A81" s="2" t="s">
        <v>157</v>
      </c>
      <c r="B81" s="5" t="s">
        <v>158</v>
      </c>
      <c r="C81" s="3">
        <v>600</v>
      </c>
      <c r="D81" s="3">
        <v>462</v>
      </c>
      <c r="E81" s="3">
        <v>400</v>
      </c>
      <c r="F81" s="3">
        <v>380</v>
      </c>
      <c r="G81" s="4"/>
      <c r="H81" s="3">
        <f>IF( 10000&gt;J4,J81,IF( 20000&gt;K4,K81,L81))</f>
      </c>
      <c r="I81" s="0">
        <f>C81*G81</f>
      </c>
      <c r="J81" s="0">
        <f>D81*G81</f>
      </c>
      <c r="K81" s="0">
        <f>E81*G81</f>
      </c>
      <c r="L81" s="0">
        <f>F81*G81</f>
      </c>
    </row>
    <row r="82" outlineLevel="1">
      <c r="A82" s="2" t="s">
        <v>159</v>
      </c>
      <c r="B82" s="5" t="s">
        <v>160</v>
      </c>
      <c r="C82" s="3">
        <v>150</v>
      </c>
      <c r="D82" s="3">
        <v>82.5</v>
      </c>
      <c r="E82" s="3">
        <v>65</v>
      </c>
      <c r="F82" s="3">
        <v>60</v>
      </c>
      <c r="G82" s="4"/>
      <c r="H82" s="3">
        <f>IF( 10000&gt;J4,J82,IF( 20000&gt;K4,K82,L82))</f>
      </c>
      <c r="I82" s="0">
        <f>C82*G82</f>
      </c>
      <c r="J82" s="0">
        <f>D82*G82</f>
      </c>
      <c r="K82" s="0">
        <f>E82*G82</f>
      </c>
      <c r="L82" s="0">
        <f>F82*G82</f>
      </c>
    </row>
    <row r="83" outlineLevel="1">
      <c r="A83" s="2" t="s">
        <v>161</v>
      </c>
      <c r="B83" s="5" t="s">
        <v>162</v>
      </c>
      <c r="C83" s="3">
        <v>200</v>
      </c>
      <c r="D83" s="3">
        <v>99</v>
      </c>
      <c r="E83" s="3">
        <v>75</v>
      </c>
      <c r="F83" s="3">
        <v>70</v>
      </c>
      <c r="G83" s="4"/>
      <c r="H83" s="3">
        <f>IF( 10000&gt;J4,J83,IF( 20000&gt;K4,K83,L83))</f>
      </c>
      <c r="I83" s="0">
        <f>C83*G83</f>
      </c>
      <c r="J83" s="0">
        <f>D83*G83</f>
      </c>
      <c r="K83" s="0">
        <f>E83*G83</f>
      </c>
      <c r="L83" s="0">
        <f>F83*G83</f>
      </c>
    </row>
    <row r="84" outlineLevel="1">
      <c r="A84" s="2" t="s">
        <v>163</v>
      </c>
      <c r="B84" s="5" t="s">
        <v>164</v>
      </c>
      <c r="C84" s="3">
        <v>200</v>
      </c>
      <c r="D84" s="3">
        <v>165</v>
      </c>
      <c r="E84" s="3">
        <v>130</v>
      </c>
      <c r="F84" s="3">
        <v>120</v>
      </c>
      <c r="G84" s="4"/>
      <c r="H84" s="3">
        <f>IF( 10000&gt;J4,J84,IF( 20000&gt;K4,K84,L84))</f>
      </c>
      <c r="I84" s="0">
        <f>C84*G84</f>
      </c>
      <c r="J84" s="0">
        <f>D84*G84</f>
      </c>
      <c r="K84" s="0">
        <f>E84*G84</f>
      </c>
      <c r="L84" s="0">
        <f>F84*G84</f>
      </c>
    </row>
    <row r="85" outlineLevel="1">
      <c r="A85" s="2" t="s">
        <v>165</v>
      </c>
      <c r="B85" s="5" t="s">
        <v>166</v>
      </c>
      <c r="C85" s="3">
        <v>150</v>
      </c>
      <c r="D85" s="3">
        <v>99</v>
      </c>
      <c r="E85" s="3">
        <v>70</v>
      </c>
      <c r="F85" s="3">
        <v>60</v>
      </c>
      <c r="G85" s="4"/>
      <c r="H85" s="3">
        <f>IF( 10000&gt;J4,J85,IF( 20000&gt;K4,K85,L85))</f>
      </c>
      <c r="I85" s="0">
        <f>C85*G85</f>
      </c>
      <c r="J85" s="0">
        <f>D85*G85</f>
      </c>
      <c r="K85" s="0">
        <f>E85*G85</f>
      </c>
      <c r="L85" s="0">
        <f>F85*G85</f>
      </c>
    </row>
    <row r="86" outlineLevel="1">
      <c r="A86" s="2" t="s">
        <v>167</v>
      </c>
      <c r="B86" s="5" t="s">
        <v>168</v>
      </c>
      <c r="C86" s="3">
        <v>150</v>
      </c>
      <c r="D86" s="3">
        <v>99</v>
      </c>
      <c r="E86" s="3">
        <v>70</v>
      </c>
      <c r="F86" s="3">
        <v>60</v>
      </c>
      <c r="G86" s="4"/>
      <c r="H86" s="3">
        <f>IF( 10000&gt;J4,J86,IF( 20000&gt;K4,K86,L86))</f>
      </c>
      <c r="I86" s="0">
        <f>C86*G86</f>
      </c>
      <c r="J86" s="0">
        <f>D86*G86</f>
      </c>
      <c r="K86" s="0">
        <f>E86*G86</f>
      </c>
      <c r="L86" s="0">
        <f>F86*G86</f>
      </c>
    </row>
    <row r="87" outlineLevel="1">
      <c r="A87" s="2" t="s">
        <v>169</v>
      </c>
      <c r="B87" s="5" t="s">
        <v>170</v>
      </c>
      <c r="C87" s="3">
        <v>250</v>
      </c>
      <c r="D87" s="3">
        <v>143</v>
      </c>
      <c r="E87" s="3">
        <v>110</v>
      </c>
      <c r="F87" s="3">
        <v>100</v>
      </c>
      <c r="G87" s="4"/>
      <c r="H87" s="3">
        <f>IF( 10000&gt;J4,J87,IF( 20000&gt;K4,K87,L87))</f>
      </c>
      <c r="I87" s="0">
        <f>C87*G87</f>
      </c>
      <c r="J87" s="0">
        <f>D87*G87</f>
      </c>
      <c r="K87" s="0">
        <f>E87*G87</f>
      </c>
      <c r="L87" s="0">
        <f>F87*G87</f>
      </c>
    </row>
    <row r="88" outlineLevel="1">
      <c r="A88" s="2" t="s">
        <v>171</v>
      </c>
      <c r="B88" s="5" t="s">
        <v>172</v>
      </c>
      <c r="C88" s="3">
        <v>400</v>
      </c>
      <c r="D88" s="3">
        <v>401.5</v>
      </c>
      <c r="E88" s="3">
        <v>350</v>
      </c>
      <c r="F88" s="3">
        <v>340</v>
      </c>
      <c r="G88" s="4"/>
      <c r="H88" s="3">
        <f>IF( 10000&gt;J4,J88,IF( 20000&gt;K4,K88,L88))</f>
      </c>
      <c r="I88" s="0">
        <f>C88*G88</f>
      </c>
      <c r="J88" s="0">
        <f>D88*G88</f>
      </c>
      <c r="K88" s="0">
        <f>E88*G88</f>
      </c>
      <c r="L88" s="0">
        <f>F88*G88</f>
      </c>
    </row>
    <row r="89" outlineLevel="1">
      <c r="A89" s="2" t="s">
        <v>173</v>
      </c>
      <c r="B89" s="5" t="s">
        <v>174</v>
      </c>
      <c r="C89" s="3">
        <v>100</v>
      </c>
      <c r="D89" s="3">
        <v>77</v>
      </c>
      <c r="E89" s="3">
        <v>55</v>
      </c>
      <c r="F89" s="3">
        <v>50</v>
      </c>
      <c r="G89" s="4"/>
      <c r="H89" s="3">
        <f>IF( 10000&gt;J4,J89,IF( 20000&gt;K4,K89,L89))</f>
      </c>
      <c r="I89" s="0">
        <f>C89*G89</f>
      </c>
      <c r="J89" s="0">
        <f>D89*G89</f>
      </c>
      <c r="K89" s="0">
        <f>E89*G89</f>
      </c>
      <c r="L89" s="0">
        <f>F89*G89</f>
      </c>
    </row>
    <row r="90" outlineLevel="1">
      <c r="A90" s="2" t="s">
        <v>175</v>
      </c>
      <c r="B90" s="5" t="s">
        <v>176</v>
      </c>
      <c r="C90" s="3">
        <v>100</v>
      </c>
      <c r="D90" s="3">
        <v>60.5</v>
      </c>
      <c r="E90" s="3">
        <v>45</v>
      </c>
      <c r="F90" s="3">
        <v>40</v>
      </c>
      <c r="G90" s="4"/>
      <c r="H90" s="3">
        <f>IF( 10000&gt;J4,J90,IF( 20000&gt;K4,K90,L90))</f>
      </c>
      <c r="I90" s="0">
        <f>C90*G90</f>
      </c>
      <c r="J90" s="0">
        <f>D90*G90</f>
      </c>
      <c r="K90" s="0">
        <f>E90*G90</f>
      </c>
      <c r="L90" s="0">
        <f>F90*G90</f>
      </c>
    </row>
    <row r="91" outlineLevel="1">
      <c r="A91" s="2" t="s">
        <v>177</v>
      </c>
      <c r="B91" s="5" t="s">
        <v>178</v>
      </c>
      <c r="C91" s="3">
        <v>150</v>
      </c>
      <c r="D91" s="3">
        <v>104.5</v>
      </c>
      <c r="E91" s="3">
        <v>90</v>
      </c>
      <c r="F91" s="3">
        <v>80</v>
      </c>
      <c r="G91" s="4"/>
      <c r="H91" s="3">
        <f>IF( 10000&gt;J4,J91,IF( 20000&gt;K4,K91,L91))</f>
      </c>
      <c r="I91" s="0">
        <f>C91*G91</f>
      </c>
      <c r="J91" s="0">
        <f>D91*G91</f>
      </c>
      <c r="K91" s="0">
        <f>E91*G91</f>
      </c>
      <c r="L91" s="0">
        <f>F91*G91</f>
      </c>
    </row>
    <row r="92" outlineLevel="1">
      <c r="A92" s="2" t="s">
        <v>179</v>
      </c>
      <c r="B92" s="5" t="s">
        <v>180</v>
      </c>
      <c r="C92" s="3">
        <v>0</v>
      </c>
      <c r="D92" s="3">
        <v>66</v>
      </c>
      <c r="E92" s="3">
        <v>50</v>
      </c>
      <c r="F92" s="3">
        <v>40</v>
      </c>
      <c r="G92" s="4"/>
      <c r="H92" s="3">
        <f>IF( 10000&gt;J4,J92,IF( 20000&gt;K4,K92,L92))</f>
      </c>
      <c r="I92" s="0">
        <f>C92*G92</f>
      </c>
      <c r="J92" s="0">
        <f>D92*G92</f>
      </c>
      <c r="K92" s="0">
        <f>E92*G92</f>
      </c>
      <c r="L92" s="0">
        <f>F92*G92</f>
      </c>
    </row>
    <row r="93" outlineLevel="1">
      <c r="A93" s="2" t="s">
        <v>181</v>
      </c>
      <c r="B93" s="5" t="s">
        <v>182</v>
      </c>
      <c r="C93" s="3">
        <v>350</v>
      </c>
      <c r="D93" s="3">
        <v>275</v>
      </c>
      <c r="E93" s="3">
        <v>230</v>
      </c>
      <c r="F93" s="3">
        <v>210</v>
      </c>
      <c r="G93" s="4"/>
      <c r="H93" s="3">
        <f>IF( 10000&gt;J4,J93,IF( 20000&gt;K4,K93,L93))</f>
      </c>
      <c r="I93" s="0">
        <f>C93*G93</f>
      </c>
      <c r="J93" s="0">
        <f>D93*G93</f>
      </c>
      <c r="K93" s="0">
        <f>E93*G93</f>
      </c>
      <c r="L93" s="0">
        <f>F93*G93</f>
      </c>
    </row>
    <row r="94" outlineLevel="1">
      <c r="A94" s="2" t="s">
        <v>183</v>
      </c>
      <c r="B94" s="5" t="s">
        <v>184</v>
      </c>
      <c r="C94" s="3">
        <v>400</v>
      </c>
      <c r="D94" s="3">
        <v>363</v>
      </c>
      <c r="E94" s="3">
        <v>310</v>
      </c>
      <c r="F94" s="3">
        <v>200</v>
      </c>
      <c r="G94" s="4"/>
      <c r="H94" s="3">
        <f>IF( 10000&gt;J4,J94,IF( 20000&gt;K4,K94,L94))</f>
      </c>
      <c r="I94" s="0">
        <f>C94*G94</f>
      </c>
      <c r="J94" s="0">
        <f>D94*G94</f>
      </c>
      <c r="K94" s="0">
        <f>E94*G94</f>
      </c>
      <c r="L94" s="0">
        <f>F94*G94</f>
      </c>
    </row>
    <row r="95" outlineLevel="1">
      <c r="A95" s="2" t="s">
        <v>185</v>
      </c>
      <c r="B95" s="5" t="s">
        <v>186</v>
      </c>
      <c r="C95" s="3">
        <v>400</v>
      </c>
      <c r="D95" s="3">
        <v>363</v>
      </c>
      <c r="E95" s="3">
        <v>310</v>
      </c>
      <c r="F95" s="3">
        <v>200</v>
      </c>
      <c r="G95" s="4"/>
      <c r="H95" s="3">
        <f>IF( 10000&gt;J4,J95,IF( 20000&gt;K4,K95,L95))</f>
      </c>
      <c r="I95" s="0">
        <f>C95*G95</f>
      </c>
      <c r="J95" s="0">
        <f>D95*G95</f>
      </c>
      <c r="K95" s="0">
        <f>E95*G95</f>
      </c>
      <c r="L95" s="0">
        <f>F95*G95</f>
      </c>
    </row>
    <row r="96" outlineLevel="1">
      <c r="A96" s="2" t="s">
        <v>187</v>
      </c>
      <c r="B96" s="5" t="s">
        <v>188</v>
      </c>
      <c r="C96" s="3">
        <v>400</v>
      </c>
      <c r="D96" s="3">
        <v>363</v>
      </c>
      <c r="E96" s="3">
        <v>310</v>
      </c>
      <c r="F96" s="3">
        <v>200</v>
      </c>
      <c r="G96" s="4"/>
      <c r="H96" s="3">
        <f>IF( 10000&gt;J4,J96,IF( 20000&gt;K4,K96,L96))</f>
      </c>
      <c r="I96" s="0">
        <f>C96*G96</f>
      </c>
      <c r="J96" s="0">
        <f>D96*G96</f>
      </c>
      <c r="K96" s="0">
        <f>E96*G96</f>
      </c>
      <c r="L96" s="0">
        <f>F96*G96</f>
      </c>
    </row>
    <row r="97" outlineLevel="1">
      <c r="A97" s="2" t="s">
        <v>189</v>
      </c>
      <c r="B97" s="5" t="s">
        <v>190</v>
      </c>
      <c r="C97" s="3">
        <v>150</v>
      </c>
      <c r="D97" s="3">
        <v>99</v>
      </c>
      <c r="E97" s="3">
        <v>70</v>
      </c>
      <c r="F97" s="3">
        <v>60</v>
      </c>
      <c r="G97" s="4"/>
      <c r="H97" s="3">
        <f>IF( 10000&gt;J4,J97,IF( 20000&gt;K4,K97,L97))</f>
      </c>
      <c r="I97" s="0">
        <f>C97*G97</f>
      </c>
      <c r="J97" s="0">
        <f>D97*G97</f>
      </c>
      <c r="K97" s="0">
        <f>E97*G97</f>
      </c>
      <c r="L97" s="0">
        <f>F97*G97</f>
      </c>
    </row>
    <row r="98" outlineLevel="1">
      <c r="A98" s="2" t="s">
        <v>191</v>
      </c>
      <c r="B98" s="5" t="s">
        <v>192</v>
      </c>
      <c r="C98" s="3">
        <v>150</v>
      </c>
      <c r="D98" s="3">
        <v>82.5</v>
      </c>
      <c r="E98" s="3">
        <v>65</v>
      </c>
      <c r="F98" s="3">
        <v>60</v>
      </c>
      <c r="G98" s="4"/>
      <c r="H98" s="3">
        <f>IF( 10000&gt;J4,J98,IF( 20000&gt;K4,K98,L98))</f>
      </c>
      <c r="I98" s="0">
        <f>C98*G98</f>
      </c>
      <c r="J98" s="0">
        <f>D98*G98</f>
      </c>
      <c r="K98" s="0">
        <f>E98*G98</f>
      </c>
      <c r="L98" s="0">
        <f>F98*G98</f>
      </c>
    </row>
    <row r="99" outlineLevel="1">
      <c r="A99" s="2" t="s">
        <v>193</v>
      </c>
      <c r="B99" s="5" t="s">
        <v>194</v>
      </c>
      <c r="C99" s="3">
        <v>1200</v>
      </c>
      <c r="D99" s="3">
        <v>814</v>
      </c>
      <c r="E99" s="3">
        <v>720</v>
      </c>
      <c r="F99" s="3">
        <v>700</v>
      </c>
      <c r="G99" s="4"/>
      <c r="H99" s="3">
        <f>IF( 10000&gt;J4,J99,IF( 20000&gt;K4,K99,L99))</f>
      </c>
      <c r="I99" s="0">
        <f>C99*G99</f>
      </c>
      <c r="J99" s="0">
        <f>D99*G99</f>
      </c>
      <c r="K99" s="0">
        <f>E99*G99</f>
      </c>
      <c r="L99" s="0">
        <f>F99*G99</f>
      </c>
    </row>
    <row r="100" outlineLevel="1">
      <c r="A100" s="2" t="s">
        <v>195</v>
      </c>
      <c r="B100" s="5" t="s">
        <v>196</v>
      </c>
      <c r="C100" s="3">
        <v>600</v>
      </c>
      <c r="D100" s="3">
        <v>462</v>
      </c>
      <c r="E100" s="3">
        <v>410</v>
      </c>
      <c r="F100" s="3">
        <v>400</v>
      </c>
      <c r="G100" s="4"/>
      <c r="H100" s="3">
        <f>IF( 10000&gt;J4,J100,IF( 20000&gt;K4,K100,L100))</f>
      </c>
      <c r="I100" s="0">
        <f>C100*G100</f>
      </c>
      <c r="J100" s="0">
        <f>D100*G100</f>
      </c>
      <c r="K100" s="0">
        <f>E100*G100</f>
      </c>
      <c r="L100" s="0">
        <f>F100*G100</f>
      </c>
    </row>
    <row r="101" outlineLevel="1">
      <c r="A101" s="2" t="s">
        <v>197</v>
      </c>
      <c r="B101" s="5" t="s">
        <v>198</v>
      </c>
      <c r="C101" s="3">
        <v>150</v>
      </c>
      <c r="D101" s="3">
        <v>110</v>
      </c>
      <c r="E101" s="3">
        <v>90</v>
      </c>
      <c r="F101" s="3">
        <v>80</v>
      </c>
      <c r="G101" s="4"/>
      <c r="H101" s="3">
        <f>IF( 10000&gt;J4,J101,IF( 20000&gt;K4,K101,L101))</f>
      </c>
      <c r="I101" s="0">
        <f>C101*G101</f>
      </c>
      <c r="J101" s="0">
        <f>D101*G101</f>
      </c>
      <c r="K101" s="0">
        <f>E101*G101</f>
      </c>
      <c r="L101" s="0">
        <f>F101*G101</f>
      </c>
    </row>
    <row r="102" outlineLevel="1">
      <c r="A102" s="2" t="s">
        <v>199</v>
      </c>
      <c r="B102" s="5" t="s">
        <v>200</v>
      </c>
      <c r="C102" s="3">
        <v>500</v>
      </c>
      <c r="D102" s="3">
        <v>363</v>
      </c>
      <c r="E102" s="3">
        <v>310</v>
      </c>
      <c r="F102" s="3">
        <v>300</v>
      </c>
      <c r="G102" s="4"/>
      <c r="H102" s="3">
        <f>IF( 10000&gt;J4,J102,IF( 20000&gt;K4,K102,L102))</f>
      </c>
      <c r="I102" s="0">
        <f>C102*G102</f>
      </c>
      <c r="J102" s="0">
        <f>D102*G102</f>
      </c>
      <c r="K102" s="0">
        <f>E102*G102</f>
      </c>
      <c r="L102" s="0">
        <f>F102*G102</f>
      </c>
    </row>
    <row r="103" outlineLevel="1">
      <c r="A103" s="2" t="s">
        <v>201</v>
      </c>
      <c r="B103" s="5" t="s">
        <v>202</v>
      </c>
      <c r="C103" s="3">
        <v>500</v>
      </c>
      <c r="D103" s="3">
        <v>308</v>
      </c>
      <c r="E103" s="3">
        <v>260</v>
      </c>
      <c r="F103" s="3">
        <v>250</v>
      </c>
      <c r="G103" s="4"/>
      <c r="H103" s="3">
        <f>IF( 10000&gt;J4,J103,IF( 20000&gt;K4,K103,L103))</f>
      </c>
      <c r="I103" s="0">
        <f>C103*G103</f>
      </c>
      <c r="J103" s="0">
        <f>D103*G103</f>
      </c>
      <c r="K103" s="0">
        <f>E103*G103</f>
      </c>
      <c r="L103" s="0">
        <f>F103*G103</f>
      </c>
    </row>
    <row r="104" outlineLevel="1">
      <c r="A104" s="2" t="s">
        <v>203</v>
      </c>
      <c r="B104" s="5" t="s">
        <v>204</v>
      </c>
      <c r="C104" s="3">
        <v>1100</v>
      </c>
      <c r="D104" s="3">
        <v>836</v>
      </c>
      <c r="E104" s="3">
        <v>720</v>
      </c>
      <c r="F104" s="3">
        <v>700</v>
      </c>
      <c r="G104" s="4"/>
      <c r="H104" s="3">
        <f>IF( 10000&gt;J4,J104,IF( 20000&gt;K4,K104,L104))</f>
      </c>
      <c r="I104" s="0">
        <f>C104*G104</f>
      </c>
      <c r="J104" s="0">
        <f>D104*G104</f>
      </c>
      <c r="K104" s="0">
        <f>E104*G104</f>
      </c>
      <c r="L104" s="0">
        <f>F104*G104</f>
      </c>
    </row>
    <row r="105" outlineLevel="1">
      <c r="A105" s="2" t="s">
        <v>205</v>
      </c>
      <c r="B105" s="5" t="s">
        <v>206</v>
      </c>
      <c r="C105" s="3">
        <v>600</v>
      </c>
      <c r="D105" s="3">
        <v>385</v>
      </c>
      <c r="E105" s="3">
        <v>330</v>
      </c>
      <c r="F105" s="3">
        <v>320</v>
      </c>
      <c r="G105" s="4"/>
      <c r="H105" s="3">
        <f>IF( 10000&gt;J4,J105,IF( 20000&gt;K4,K105,L105))</f>
      </c>
      <c r="I105" s="0">
        <f>C105*G105</f>
      </c>
      <c r="J105" s="0">
        <f>D105*G105</f>
      </c>
      <c r="K105" s="0">
        <f>E105*G105</f>
      </c>
      <c r="L105" s="0">
        <f>F105*G105</f>
      </c>
    </row>
    <row r="106" outlineLevel="1">
      <c r="A106" s="2" t="s">
        <v>207</v>
      </c>
      <c r="B106" s="5" t="s">
        <v>208</v>
      </c>
      <c r="C106" s="3">
        <v>550</v>
      </c>
      <c r="D106" s="3">
        <v>435.60000610351562</v>
      </c>
      <c r="E106" s="3">
        <v>372</v>
      </c>
      <c r="F106" s="3">
        <v>360</v>
      </c>
      <c r="G106" s="4"/>
      <c r="H106" s="3">
        <f>IF( 10000&gt;J4,J106,IF( 20000&gt;K4,K106,L106))</f>
      </c>
      <c r="I106" s="0">
        <f>C106*G106</f>
      </c>
      <c r="J106" s="0">
        <f>D106*G106</f>
      </c>
      <c r="K106" s="0">
        <f>E106*G106</f>
      </c>
      <c r="L106" s="0">
        <f>F106*G106</f>
      </c>
    </row>
    <row r="107" outlineLevel="1">
      <c r="A107" s="2" t="s">
        <v>209</v>
      </c>
      <c r="B107" s="5" t="s">
        <v>210</v>
      </c>
      <c r="C107" s="3">
        <v>550</v>
      </c>
      <c r="D107" s="3">
        <v>479.16000366210937</v>
      </c>
      <c r="E107" s="3">
        <v>409.20001220703125</v>
      </c>
      <c r="F107" s="3">
        <v>396</v>
      </c>
      <c r="G107" s="4"/>
      <c r="H107" s="3">
        <f>IF( 10000&gt;J4,J107,IF( 20000&gt;K4,K107,L107))</f>
      </c>
      <c r="I107" s="0">
        <f>C107*G107</f>
      </c>
      <c r="J107" s="0">
        <f>D107*G107</f>
      </c>
      <c r="K107" s="0">
        <f>E107*G107</f>
      </c>
      <c r="L107" s="0">
        <f>F107*G107</f>
      </c>
    </row>
    <row r="108" outlineLevel="1">
      <c r="A108" s="2" t="s">
        <v>211</v>
      </c>
      <c r="B108" s="5" t="s">
        <v>212</v>
      </c>
      <c r="C108" s="3">
        <v>1053.5</v>
      </c>
      <c r="D108" s="3">
        <v>811.66802978515625</v>
      </c>
      <c r="E108" s="3">
        <v>681.1199951171875</v>
      </c>
      <c r="F108" s="3">
        <v>624.3599853515625</v>
      </c>
      <c r="G108" s="4"/>
      <c r="H108" s="3">
        <f>IF( 10000&gt;J4,J108,IF( 20000&gt;K4,K108,L108))</f>
      </c>
      <c r="I108" s="0">
        <f>C108*G108</f>
      </c>
      <c r="J108" s="0">
        <f>D108*G108</f>
      </c>
      <c r="K108" s="0">
        <f>E108*G108</f>
      </c>
      <c r="L108" s="0">
        <f>F108*G108</f>
      </c>
    </row>
    <row r="109" outlineLevel="1">
      <c r="A109" s="2" t="s">
        <v>213</v>
      </c>
      <c r="B109" s="5" t="s">
        <v>214</v>
      </c>
      <c r="C109" s="3">
        <v>100</v>
      </c>
      <c r="D109" s="3">
        <v>66</v>
      </c>
      <c r="E109" s="3">
        <v>45</v>
      </c>
      <c r="F109" s="3">
        <v>40</v>
      </c>
      <c r="G109" s="4"/>
      <c r="H109" s="3">
        <f>IF( 10000&gt;J4,J109,IF( 20000&gt;K4,K109,L109))</f>
      </c>
      <c r="I109" s="0">
        <f>C109*G109</f>
      </c>
      <c r="J109" s="0">
        <f>D109*G109</f>
      </c>
      <c r="K109" s="0">
        <f>E109*G109</f>
      </c>
      <c r="L109" s="0">
        <f>F109*G109</f>
      </c>
    </row>
    <row r="110" outlineLevel="1">
      <c r="A110" s="2" t="s">
        <v>215</v>
      </c>
      <c r="B110" s="5" t="s">
        <v>216</v>
      </c>
      <c r="C110" s="3">
        <v>1500</v>
      </c>
      <c r="D110" s="3">
        <v>1056</v>
      </c>
      <c r="E110" s="3">
        <v>920</v>
      </c>
      <c r="F110" s="3">
        <v>900</v>
      </c>
      <c r="G110" s="4"/>
      <c r="H110" s="3">
        <f>IF( 10000&gt;J4,J110,IF( 20000&gt;K4,K110,L110))</f>
      </c>
      <c r="I110" s="0">
        <f>C110*G110</f>
      </c>
      <c r="J110" s="0">
        <f>D110*G110</f>
      </c>
      <c r="K110" s="0">
        <f>E110*G110</f>
      </c>
      <c r="L110" s="0">
        <f>F110*G110</f>
      </c>
    </row>
    <row r="111" outlineLevel="1">
      <c r="A111" s="2" t="s">
        <v>217</v>
      </c>
      <c r="B111" s="5" t="s">
        <v>218</v>
      </c>
      <c r="C111" s="3">
        <v>2000</v>
      </c>
      <c r="D111" s="3">
        <v>1815</v>
      </c>
      <c r="E111" s="3">
        <v>1550</v>
      </c>
      <c r="F111" s="3">
        <v>1500</v>
      </c>
      <c r="G111" s="4"/>
      <c r="H111" s="3">
        <f>IF( 10000&gt;J4,J111,IF( 20000&gt;K4,K111,L111))</f>
      </c>
      <c r="I111" s="0">
        <f>C111*G111</f>
      </c>
      <c r="J111" s="0">
        <f>D111*G111</f>
      </c>
      <c r="K111" s="0">
        <f>E111*G111</f>
      </c>
      <c r="L111" s="0">
        <f>F111*G111</f>
      </c>
    </row>
    <row r="112" outlineLevel="1">
      <c r="A112" s="2" t="s">
        <v>219</v>
      </c>
      <c r="B112" s="5" t="s">
        <v>220</v>
      </c>
      <c r="C112" s="3">
        <v>100</v>
      </c>
      <c r="D112" s="3">
        <v>71.5</v>
      </c>
      <c r="E112" s="3">
        <v>55</v>
      </c>
      <c r="F112" s="3">
        <v>50</v>
      </c>
      <c r="G112" s="4"/>
      <c r="H112" s="3">
        <f>IF( 10000&gt;J4,J112,IF( 20000&gt;K4,K112,L112))</f>
      </c>
      <c r="I112" s="0">
        <f>C112*G112</f>
      </c>
      <c r="J112" s="0">
        <f>D112*G112</f>
      </c>
      <c r="K112" s="0">
        <f>E112*G112</f>
      </c>
      <c r="L112" s="0">
        <f>F112*G112</f>
      </c>
    </row>
    <row r="113" outlineLevel="1">
      <c r="A113" s="2" t="s">
        <v>221</v>
      </c>
      <c r="B113" s="5" t="s">
        <v>222</v>
      </c>
      <c r="C113" s="3">
        <v>650</v>
      </c>
      <c r="D113" s="3">
        <v>528</v>
      </c>
      <c r="E113" s="3">
        <v>460</v>
      </c>
      <c r="F113" s="3">
        <v>450</v>
      </c>
      <c r="G113" s="4"/>
      <c r="H113" s="3">
        <f>IF( 10000&gt;J4,J113,IF( 20000&gt;K4,K113,L113))</f>
      </c>
      <c r="I113" s="0">
        <f>C113*G113</f>
      </c>
      <c r="J113" s="0">
        <f>D113*G113</f>
      </c>
      <c r="K113" s="0">
        <f>E113*G113</f>
      </c>
      <c r="L113" s="0">
        <f>F113*G113</f>
      </c>
    </row>
    <row r="114" outlineLevel="1">
      <c r="A114" s="2" t="s">
        <v>223</v>
      </c>
      <c r="B114" s="5" t="s">
        <v>224</v>
      </c>
      <c r="C114" s="3">
        <v>650</v>
      </c>
      <c r="D114" s="3">
        <v>528</v>
      </c>
      <c r="E114" s="3">
        <v>460</v>
      </c>
      <c r="F114" s="3">
        <v>450</v>
      </c>
      <c r="G114" s="4"/>
      <c r="H114" s="3">
        <f>IF( 10000&gt;J4,J114,IF( 20000&gt;K4,K114,L114))</f>
      </c>
      <c r="I114" s="0">
        <f>C114*G114</f>
      </c>
      <c r="J114" s="0">
        <f>D114*G114</f>
      </c>
      <c r="K114" s="0">
        <f>E114*G114</f>
      </c>
      <c r="L114" s="0">
        <f>F114*G114</f>
      </c>
    </row>
    <row r="115" outlineLevel="1">
      <c r="A115" s="2" t="s">
        <v>225</v>
      </c>
      <c r="B115" s="5" t="s">
        <v>226</v>
      </c>
      <c r="C115" s="3">
        <v>300</v>
      </c>
      <c r="D115" s="3">
        <v>231</v>
      </c>
      <c r="E115" s="3">
        <v>190</v>
      </c>
      <c r="F115" s="3">
        <v>180</v>
      </c>
      <c r="G115" s="4"/>
      <c r="H115" s="3">
        <f>IF( 10000&gt;J4,J115,IF( 20000&gt;K4,K115,L115))</f>
      </c>
      <c r="I115" s="0">
        <f>C115*G115</f>
      </c>
      <c r="J115" s="0">
        <f>D115*G115</f>
      </c>
      <c r="K115" s="0">
        <f>E115*G115</f>
      </c>
      <c r="L115" s="0">
        <f>F115*G115</f>
      </c>
    </row>
    <row r="116" outlineLevel="1">
      <c r="A116" s="2" t="s">
        <v>227</v>
      </c>
      <c r="B116" s="5" t="s">
        <v>228</v>
      </c>
      <c r="C116" s="3">
        <v>200</v>
      </c>
      <c r="D116" s="3">
        <v>143</v>
      </c>
      <c r="E116" s="3">
        <v>110</v>
      </c>
      <c r="F116" s="3">
        <v>100</v>
      </c>
      <c r="G116" s="4"/>
      <c r="H116" s="3">
        <f>IF( 10000&gt;J4,J116,IF( 20000&gt;K4,K116,L116))</f>
      </c>
      <c r="I116" s="0">
        <f>C116*G116</f>
      </c>
      <c r="J116" s="0">
        <f>D116*G116</f>
      </c>
      <c r="K116" s="0">
        <f>E116*G116</f>
      </c>
      <c r="L116" s="0">
        <f>F116*G116</f>
      </c>
    </row>
    <row r="117" outlineLevel="1">
      <c r="A117" s="2" t="s">
        <v>229</v>
      </c>
      <c r="B117" s="5" t="s">
        <v>230</v>
      </c>
      <c r="C117" s="3">
        <v>1800</v>
      </c>
      <c r="D117" s="3">
        <v>1430</v>
      </c>
      <c r="E117" s="3">
        <v>1250</v>
      </c>
      <c r="F117" s="3">
        <v>1200</v>
      </c>
      <c r="G117" s="4"/>
      <c r="H117" s="3">
        <f>IF( 10000&gt;J4,J117,IF( 20000&gt;K4,K117,L117))</f>
      </c>
      <c r="I117" s="0">
        <f>C117*G117</f>
      </c>
      <c r="J117" s="0">
        <f>D117*G117</f>
      </c>
      <c r="K117" s="0">
        <f>E117*G117</f>
      </c>
      <c r="L117" s="0">
        <f>F117*G117</f>
      </c>
    </row>
    <row r="118" outlineLevel="1">
      <c r="A118" s="2" t="s">
        <v>231</v>
      </c>
      <c r="B118" s="5" t="s">
        <v>232</v>
      </c>
      <c r="C118" s="3">
        <v>375</v>
      </c>
      <c r="D118" s="3">
        <v>326.70001220703125</v>
      </c>
      <c r="E118" s="3">
        <v>279</v>
      </c>
      <c r="F118" s="3">
        <v>270</v>
      </c>
      <c r="G118" s="4"/>
      <c r="H118" s="3">
        <f>IF( 10000&gt;J4,J118,IF( 20000&gt;K4,K118,L118))</f>
      </c>
      <c r="I118" s="0">
        <f>C118*G118</f>
      </c>
      <c r="J118" s="0">
        <f>D118*G118</f>
      </c>
      <c r="K118" s="0">
        <f>E118*G118</f>
      </c>
      <c r="L118" s="0">
        <f>F118*G118</f>
      </c>
    </row>
    <row r="119" outlineLevel="1">
      <c r="A119" s="2" t="s">
        <v>233</v>
      </c>
      <c r="B119" s="5" t="s">
        <v>234</v>
      </c>
      <c r="C119" s="3">
        <v>375</v>
      </c>
      <c r="D119" s="3">
        <v>326.70001220703125</v>
      </c>
      <c r="E119" s="3">
        <v>279</v>
      </c>
      <c r="F119" s="3">
        <v>270</v>
      </c>
      <c r="G119" s="4"/>
      <c r="H119" s="3">
        <f>IF( 10000&gt;J4,J119,IF( 20000&gt;K4,K119,L119))</f>
      </c>
      <c r="I119" s="0">
        <f>C119*G119</f>
      </c>
      <c r="J119" s="0">
        <f>D119*G119</f>
      </c>
      <c r="K119" s="0">
        <f>E119*G119</f>
      </c>
      <c r="L119" s="0">
        <f>F119*G119</f>
      </c>
    </row>
    <row r="120">
      <c r="A120" s="1" t="s">
        <v>235</v>
      </c>
      <c r="B120" s="1"/>
      <c r="C120" s="1"/>
      <c r="D120" s="1"/>
      <c r="E120" s="1"/>
      <c r="F120" s="1"/>
      <c r="G120" s="1"/>
      <c r="H120" s="1"/>
    </row>
    <row r="121" outlineLevel="1">
      <c r="A121" s="2" t="s">
        <v>236</v>
      </c>
      <c r="B121" s="5" t="s">
        <v>237</v>
      </c>
      <c r="C121" s="3">
        <v>700</v>
      </c>
      <c r="D121" s="3">
        <v>451</v>
      </c>
      <c r="E121" s="3">
        <v>400</v>
      </c>
      <c r="F121" s="3">
        <v>390</v>
      </c>
      <c r="G121" s="4"/>
      <c r="H121" s="3">
        <f>IF( 10000&gt;J4,J121,IF( 20000&gt;K4,K121,L121))</f>
      </c>
      <c r="I121" s="0">
        <f>C121*G121</f>
      </c>
      <c r="J121" s="0">
        <f>D121*G121</f>
      </c>
      <c r="K121" s="0">
        <f>E121*G121</f>
      </c>
      <c r="L121" s="0">
        <f>F121*G121</f>
      </c>
    </row>
    <row r="122" outlineLevel="1">
      <c r="A122" s="2" t="s">
        <v>238</v>
      </c>
      <c r="B122" s="5" t="s">
        <v>239</v>
      </c>
      <c r="C122" s="3">
        <v>632.5</v>
      </c>
      <c r="D122" s="3">
        <v>434.14801025390625</v>
      </c>
      <c r="E122" s="3">
        <v>364.32000732421875</v>
      </c>
      <c r="F122" s="3">
        <v>333.95999145507812</v>
      </c>
      <c r="G122" s="4"/>
      <c r="H122" s="3">
        <f>IF( 10000&gt;J4,J122,IF( 20000&gt;K4,K122,L122))</f>
      </c>
      <c r="I122" s="0">
        <f>C122*G122</f>
      </c>
      <c r="J122" s="0">
        <f>D122*G122</f>
      </c>
      <c r="K122" s="0">
        <f>E122*G122</f>
      </c>
      <c r="L122" s="0">
        <f>F122*G122</f>
      </c>
    </row>
    <row r="123" outlineLevel="1">
      <c r="A123" s="2" t="s">
        <v>240</v>
      </c>
      <c r="B123" s="5" t="s">
        <v>241</v>
      </c>
      <c r="C123" s="3">
        <v>100</v>
      </c>
      <c r="D123" s="3">
        <v>55</v>
      </c>
      <c r="E123" s="3">
        <v>40</v>
      </c>
      <c r="F123" s="3">
        <v>35</v>
      </c>
      <c r="G123" s="4"/>
      <c r="H123" s="3">
        <f>IF( 10000&gt;J4,J123,IF( 20000&gt;K4,K123,L123))</f>
      </c>
      <c r="I123" s="0">
        <f>C123*G123</f>
      </c>
      <c r="J123" s="0">
        <f>D123*G123</f>
      </c>
      <c r="K123" s="0">
        <f>E123*G123</f>
      </c>
      <c r="L123" s="0">
        <f>F123*G123</f>
      </c>
    </row>
    <row r="124" outlineLevel="1">
      <c r="A124" s="2" t="s">
        <v>242</v>
      </c>
      <c r="B124" s="5" t="s">
        <v>243</v>
      </c>
      <c r="C124" s="3">
        <v>250</v>
      </c>
      <c r="D124" s="3">
        <v>198</v>
      </c>
      <c r="E124" s="3">
        <v>160</v>
      </c>
      <c r="F124" s="3">
        <v>150</v>
      </c>
      <c r="G124" s="4"/>
      <c r="H124" s="3">
        <f>IF( 10000&gt;J4,J124,IF( 20000&gt;K4,K124,L124))</f>
      </c>
      <c r="I124" s="0">
        <f>C124*G124</f>
      </c>
      <c r="J124" s="0">
        <f>D124*G124</f>
      </c>
      <c r="K124" s="0">
        <f>E124*G124</f>
      </c>
      <c r="L124" s="0">
        <f>F124*G124</f>
      </c>
    </row>
    <row r="125" outlineLevel="1">
      <c r="A125" s="2" t="s">
        <v>244</v>
      </c>
      <c r="B125" s="5" t="s">
        <v>245</v>
      </c>
      <c r="C125" s="3">
        <v>350</v>
      </c>
      <c r="D125" s="3">
        <v>308</v>
      </c>
      <c r="E125" s="3">
        <v>260</v>
      </c>
      <c r="F125" s="3">
        <v>250</v>
      </c>
      <c r="G125" s="4"/>
      <c r="H125" s="3">
        <f>IF( 10000&gt;J4,J125,IF( 20000&gt;K4,K125,L125))</f>
      </c>
      <c r="I125" s="0">
        <f>C125*G125</f>
      </c>
      <c r="J125" s="0">
        <f>D125*G125</f>
      </c>
      <c r="K125" s="0">
        <f>E125*G125</f>
      </c>
      <c r="L125" s="0">
        <f>F125*G125</f>
      </c>
    </row>
    <row r="126" outlineLevel="1">
      <c r="A126" s="2" t="s">
        <v>246</v>
      </c>
      <c r="B126" s="5" t="s">
        <v>247</v>
      </c>
      <c r="C126" s="3">
        <v>250</v>
      </c>
      <c r="D126" s="3">
        <v>165</v>
      </c>
      <c r="E126" s="3">
        <v>130</v>
      </c>
      <c r="F126" s="3">
        <v>120</v>
      </c>
      <c r="G126" s="4"/>
      <c r="H126" s="3">
        <f>IF( 10000&gt;J4,J126,IF( 20000&gt;K4,K126,L126))</f>
      </c>
      <c r="I126" s="0">
        <f>C126*G126</f>
      </c>
      <c r="J126" s="0">
        <f>D126*G126</f>
      </c>
      <c r="K126" s="0">
        <f>E126*G126</f>
      </c>
      <c r="L126" s="0">
        <f>F126*G126</f>
      </c>
    </row>
    <row r="127" outlineLevel="1">
      <c r="A127" s="2" t="s">
        <v>248</v>
      </c>
      <c r="B127" s="5" t="s">
        <v>249</v>
      </c>
      <c r="C127" s="3">
        <v>400</v>
      </c>
      <c r="D127" s="3">
        <v>363</v>
      </c>
      <c r="E127" s="3">
        <v>310</v>
      </c>
      <c r="F127" s="3">
        <v>300</v>
      </c>
      <c r="G127" s="4"/>
      <c r="H127" s="3">
        <f>IF( 10000&gt;J4,J127,IF( 20000&gt;K4,K127,L127))</f>
      </c>
      <c r="I127" s="0">
        <f>C127*G127</f>
      </c>
      <c r="J127" s="0">
        <f>D127*G127</f>
      </c>
      <c r="K127" s="0">
        <f>E127*G127</f>
      </c>
      <c r="L127" s="0">
        <f>F127*G127</f>
      </c>
    </row>
    <row r="128" outlineLevel="1">
      <c r="A128" s="2" t="s">
        <v>250</v>
      </c>
      <c r="B128" s="5" t="s">
        <v>251</v>
      </c>
      <c r="C128" s="3">
        <v>500</v>
      </c>
      <c r="D128" s="3">
        <v>385</v>
      </c>
      <c r="E128" s="3">
        <v>330</v>
      </c>
      <c r="F128" s="3">
        <v>320</v>
      </c>
      <c r="G128" s="4"/>
      <c r="H128" s="3">
        <f>IF( 10000&gt;J4,J128,IF( 20000&gt;K4,K128,L128))</f>
      </c>
      <c r="I128" s="0">
        <f>C128*G128</f>
      </c>
      <c r="J128" s="0">
        <f>D128*G128</f>
      </c>
      <c r="K128" s="0">
        <f>E128*G128</f>
      </c>
      <c r="L128" s="0">
        <f>F128*G128</f>
      </c>
    </row>
    <row r="129" outlineLevel="1">
      <c r="A129" s="2" t="s">
        <v>252</v>
      </c>
      <c r="B129" s="5" t="s">
        <v>253</v>
      </c>
      <c r="C129" s="3">
        <v>350</v>
      </c>
      <c r="D129" s="3">
        <v>275</v>
      </c>
      <c r="E129" s="3">
        <v>230</v>
      </c>
      <c r="F129" s="3">
        <v>220</v>
      </c>
      <c r="G129" s="4"/>
      <c r="H129" s="3">
        <f>IF( 10000&gt;J4,J129,IF( 20000&gt;K4,K129,L129))</f>
      </c>
      <c r="I129" s="0">
        <f>C129*G129</f>
      </c>
      <c r="J129" s="0">
        <f>D129*G129</f>
      </c>
      <c r="K129" s="0">
        <f>E129*G129</f>
      </c>
      <c r="L129" s="0">
        <f>F129*G129</f>
      </c>
    </row>
    <row r="130" outlineLevel="1">
      <c r="A130" s="2" t="s">
        <v>254</v>
      </c>
      <c r="B130" s="5" t="s">
        <v>255</v>
      </c>
      <c r="C130" s="3">
        <v>500</v>
      </c>
      <c r="D130" s="3">
        <v>385</v>
      </c>
      <c r="E130" s="3">
        <v>330</v>
      </c>
      <c r="F130" s="3">
        <v>320</v>
      </c>
      <c r="G130" s="4"/>
      <c r="H130" s="3">
        <f>IF( 10000&gt;J4,J130,IF( 20000&gt;K4,K130,L130))</f>
      </c>
      <c r="I130" s="0">
        <f>C130*G130</f>
      </c>
      <c r="J130" s="0">
        <f>D130*G130</f>
      </c>
      <c r="K130" s="0">
        <f>E130*G130</f>
      </c>
      <c r="L130" s="0">
        <f>F130*G130</f>
      </c>
    </row>
    <row r="131" outlineLevel="1">
      <c r="A131" s="2" t="s">
        <v>256</v>
      </c>
      <c r="B131" s="5" t="s">
        <v>257</v>
      </c>
      <c r="C131" s="3">
        <v>750</v>
      </c>
      <c r="D131" s="3">
        <v>638</v>
      </c>
      <c r="E131" s="3">
        <v>560</v>
      </c>
      <c r="F131" s="3">
        <v>550</v>
      </c>
      <c r="G131" s="4"/>
      <c r="H131" s="3">
        <f>IF( 10000&gt;J4,J131,IF( 20000&gt;K4,K131,L131))</f>
      </c>
      <c r="I131" s="0">
        <f>C131*G131</f>
      </c>
      <c r="J131" s="0">
        <f>D131*G131</f>
      </c>
      <c r="K131" s="0">
        <f>E131*G131</f>
      </c>
      <c r="L131" s="0">
        <f>F131*G131</f>
      </c>
    </row>
    <row r="132" outlineLevel="1">
      <c r="A132" s="2" t="s">
        <v>258</v>
      </c>
      <c r="B132" s="5" t="s">
        <v>259</v>
      </c>
      <c r="C132" s="3">
        <v>550</v>
      </c>
      <c r="D132" s="3">
        <v>451</v>
      </c>
      <c r="E132" s="3">
        <v>390</v>
      </c>
      <c r="F132" s="3">
        <v>380</v>
      </c>
      <c r="G132" s="4"/>
      <c r="H132" s="3">
        <f>IF( 10000&gt;J4,J132,IF( 20000&gt;K4,K132,L132))</f>
      </c>
      <c r="I132" s="0">
        <f>C132*G132</f>
      </c>
      <c r="J132" s="0">
        <f>D132*G132</f>
      </c>
      <c r="K132" s="0">
        <f>E132*G132</f>
      </c>
      <c r="L132" s="0">
        <f>F132*G132</f>
      </c>
    </row>
    <row r="133" outlineLevel="1">
      <c r="A133" s="2" t="s">
        <v>260</v>
      </c>
      <c r="B133" s="5" t="s">
        <v>261</v>
      </c>
      <c r="C133" s="3">
        <v>500</v>
      </c>
      <c r="D133" s="3">
        <v>418</v>
      </c>
      <c r="E133" s="3">
        <v>360</v>
      </c>
      <c r="F133" s="3">
        <v>350</v>
      </c>
      <c r="G133" s="4"/>
      <c r="H133" s="3">
        <f>IF( 10000&gt;J4,J133,IF( 20000&gt;K4,K133,L133))</f>
      </c>
      <c r="I133" s="0">
        <f>C133*G133</f>
      </c>
      <c r="J133" s="0">
        <f>D133*G133</f>
      </c>
      <c r="K133" s="0">
        <f>E133*G133</f>
      </c>
      <c r="L133" s="0">
        <f>F133*G133</f>
      </c>
    </row>
    <row r="134" outlineLevel="1">
      <c r="A134" s="2" t="s">
        <v>262</v>
      </c>
      <c r="B134" s="5" t="s">
        <v>263</v>
      </c>
      <c r="C134" s="3">
        <v>400</v>
      </c>
      <c r="D134" s="3">
        <v>308</v>
      </c>
      <c r="E134" s="3">
        <v>260</v>
      </c>
      <c r="F134" s="3">
        <v>250</v>
      </c>
      <c r="G134" s="4"/>
      <c r="H134" s="3">
        <f>IF( 10000&gt;J4,J134,IF( 20000&gt;K4,K134,L134))</f>
      </c>
      <c r="I134" s="0">
        <f>C134*G134</f>
      </c>
      <c r="J134" s="0">
        <f>D134*G134</f>
      </c>
      <c r="K134" s="0">
        <f>E134*G134</f>
      </c>
      <c r="L134" s="0">
        <f>F134*G134</f>
      </c>
    </row>
    <row r="135" outlineLevel="1">
      <c r="A135" s="2" t="s">
        <v>264</v>
      </c>
      <c r="B135" s="5" t="s">
        <v>265</v>
      </c>
      <c r="C135" s="3">
        <v>500</v>
      </c>
      <c r="D135" s="3">
        <v>385</v>
      </c>
      <c r="E135" s="3">
        <v>330</v>
      </c>
      <c r="F135" s="3">
        <v>320</v>
      </c>
      <c r="G135" s="4"/>
      <c r="H135" s="3">
        <f>IF( 10000&gt;J4,J135,IF( 20000&gt;K4,K135,L135))</f>
      </c>
      <c r="I135" s="0">
        <f>C135*G135</f>
      </c>
      <c r="J135" s="0">
        <f>D135*G135</f>
      </c>
      <c r="K135" s="0">
        <f>E135*G135</f>
      </c>
      <c r="L135" s="0">
        <f>F135*G135</f>
      </c>
    </row>
    <row r="136" outlineLevel="1">
      <c r="A136" s="2" t="s">
        <v>266</v>
      </c>
      <c r="B136" s="5" t="s">
        <v>267</v>
      </c>
      <c r="C136" s="3">
        <v>300</v>
      </c>
      <c r="D136" s="3">
        <v>220</v>
      </c>
      <c r="E136" s="3">
        <v>190</v>
      </c>
      <c r="F136" s="3">
        <v>180</v>
      </c>
      <c r="G136" s="4"/>
      <c r="H136" s="3">
        <f>IF( 10000&gt;J4,J136,IF( 20000&gt;K4,K136,L136))</f>
      </c>
      <c r="I136" s="0">
        <f>C136*G136</f>
      </c>
      <c r="J136" s="0">
        <f>D136*G136</f>
      </c>
      <c r="K136" s="0">
        <f>E136*G136</f>
      </c>
      <c r="L136" s="0">
        <f>F136*G136</f>
      </c>
    </row>
    <row r="137" outlineLevel="1">
      <c r="A137" s="2" t="s">
        <v>268</v>
      </c>
      <c r="B137" s="5" t="s">
        <v>269</v>
      </c>
      <c r="C137" s="3">
        <v>400</v>
      </c>
      <c r="D137" s="3">
        <v>308</v>
      </c>
      <c r="E137" s="3">
        <v>260</v>
      </c>
      <c r="F137" s="3">
        <v>250</v>
      </c>
      <c r="G137" s="4"/>
      <c r="H137" s="3">
        <f>IF( 10000&gt;J4,J137,IF( 20000&gt;K4,K137,L137))</f>
      </c>
      <c r="I137" s="0">
        <f>C137*G137</f>
      </c>
      <c r="J137" s="0">
        <f>D137*G137</f>
      </c>
      <c r="K137" s="0">
        <f>E137*G137</f>
      </c>
      <c r="L137" s="0">
        <f>F137*G137</f>
      </c>
    </row>
    <row r="138" outlineLevel="1">
      <c r="A138" s="2" t="s">
        <v>270</v>
      </c>
      <c r="B138" s="5" t="s">
        <v>271</v>
      </c>
      <c r="C138" s="3">
        <v>400</v>
      </c>
      <c r="D138" s="3">
        <v>308</v>
      </c>
      <c r="E138" s="3">
        <v>260</v>
      </c>
      <c r="F138" s="3">
        <v>250</v>
      </c>
      <c r="G138" s="4"/>
      <c r="H138" s="3">
        <f>IF( 10000&gt;J4,J138,IF( 20000&gt;K4,K138,L138))</f>
      </c>
      <c r="I138" s="0">
        <f>C138*G138</f>
      </c>
      <c r="J138" s="0">
        <f>D138*G138</f>
      </c>
      <c r="K138" s="0">
        <f>E138*G138</f>
      </c>
      <c r="L138" s="0">
        <f>F138*G138</f>
      </c>
    </row>
    <row r="139" outlineLevel="1">
      <c r="A139" s="2" t="s">
        <v>272</v>
      </c>
      <c r="B139" s="5" t="s">
        <v>273</v>
      </c>
      <c r="C139" s="3">
        <v>550</v>
      </c>
      <c r="D139" s="3">
        <v>517</v>
      </c>
      <c r="E139" s="3">
        <v>450</v>
      </c>
      <c r="F139" s="3">
        <v>440</v>
      </c>
      <c r="G139" s="4"/>
      <c r="H139" s="3">
        <f>IF( 10000&gt;J4,J139,IF( 20000&gt;K4,K139,L139))</f>
      </c>
      <c r="I139" s="0">
        <f>C139*G139</f>
      </c>
      <c r="J139" s="0">
        <f>D139*G139</f>
      </c>
      <c r="K139" s="0">
        <f>E139*G139</f>
      </c>
      <c r="L139" s="0">
        <f>F139*G139</f>
      </c>
    </row>
    <row r="140" outlineLevel="1">
      <c r="A140" s="2" t="s">
        <v>274</v>
      </c>
      <c r="B140" s="5" t="s">
        <v>275</v>
      </c>
      <c r="C140" s="3">
        <v>500</v>
      </c>
      <c r="D140" s="3">
        <v>385</v>
      </c>
      <c r="E140" s="3">
        <v>330</v>
      </c>
      <c r="F140" s="3">
        <v>320</v>
      </c>
      <c r="G140" s="4"/>
      <c r="H140" s="3">
        <f>IF( 10000&gt;J4,J140,IF( 20000&gt;K4,K140,L140))</f>
      </c>
      <c r="I140" s="0">
        <f>C140*G140</f>
      </c>
      <c r="J140" s="0">
        <f>D140*G140</f>
      </c>
      <c r="K140" s="0">
        <f>E140*G140</f>
      </c>
      <c r="L140" s="0">
        <f>F140*G140</f>
      </c>
    </row>
    <row r="141" outlineLevel="1">
      <c r="A141" s="2" t="s">
        <v>276</v>
      </c>
      <c r="B141" s="5" t="s">
        <v>277</v>
      </c>
      <c r="C141" s="3">
        <v>250</v>
      </c>
      <c r="D141" s="3">
        <v>198</v>
      </c>
      <c r="E141" s="3">
        <v>160</v>
      </c>
      <c r="F141" s="3">
        <v>150</v>
      </c>
      <c r="G141" s="4"/>
      <c r="H141" s="3">
        <f>IF( 10000&gt;J4,J141,IF( 20000&gt;K4,K141,L141))</f>
      </c>
      <c r="I141" s="0">
        <f>C141*G141</f>
      </c>
      <c r="J141" s="0">
        <f>D141*G141</f>
      </c>
      <c r="K141" s="0">
        <f>E141*G141</f>
      </c>
      <c r="L141" s="0">
        <f>F141*G141</f>
      </c>
    </row>
    <row r="142" outlineLevel="1">
      <c r="A142" s="2" t="s">
        <v>278</v>
      </c>
      <c r="B142" s="5" t="s">
        <v>279</v>
      </c>
      <c r="C142" s="3">
        <v>250</v>
      </c>
      <c r="D142" s="3">
        <v>198</v>
      </c>
      <c r="E142" s="3">
        <v>160</v>
      </c>
      <c r="F142" s="3">
        <v>150</v>
      </c>
      <c r="G142" s="4"/>
      <c r="H142" s="3">
        <f>IF( 10000&gt;J4,J142,IF( 20000&gt;K4,K142,L142))</f>
      </c>
      <c r="I142" s="0">
        <f>C142*G142</f>
      </c>
      <c r="J142" s="0">
        <f>D142*G142</f>
      </c>
      <c r="K142" s="0">
        <f>E142*G142</f>
      </c>
      <c r="L142" s="0">
        <f>F142*G142</f>
      </c>
    </row>
    <row r="143" outlineLevel="1">
      <c r="A143" s="2" t="s">
        <v>280</v>
      </c>
      <c r="B143" s="5" t="s">
        <v>281</v>
      </c>
      <c r="C143" s="3">
        <v>200</v>
      </c>
      <c r="D143" s="3">
        <v>121</v>
      </c>
      <c r="E143" s="3">
        <v>90</v>
      </c>
      <c r="F143" s="3">
        <v>80</v>
      </c>
      <c r="G143" s="4"/>
      <c r="H143" s="3">
        <f>IF( 10000&gt;J4,J143,IF( 20000&gt;K4,K143,L143))</f>
      </c>
      <c r="I143" s="0">
        <f>C143*G143</f>
      </c>
      <c r="J143" s="0">
        <f>D143*G143</f>
      </c>
      <c r="K143" s="0">
        <f>E143*G143</f>
      </c>
      <c r="L143" s="0">
        <f>F143*G143</f>
      </c>
    </row>
    <row r="144" outlineLevel="1">
      <c r="A144" s="2" t="s">
        <v>282</v>
      </c>
      <c r="B144" s="5" t="s">
        <v>283</v>
      </c>
      <c r="C144" s="3">
        <v>450</v>
      </c>
      <c r="D144" s="3">
        <v>363</v>
      </c>
      <c r="E144" s="3">
        <v>320</v>
      </c>
      <c r="F144" s="3">
        <v>310</v>
      </c>
      <c r="G144" s="4"/>
      <c r="H144" s="3">
        <f>IF( 10000&gt;J4,J144,IF( 20000&gt;K4,K144,L144))</f>
      </c>
      <c r="I144" s="0">
        <f>C144*G144</f>
      </c>
      <c r="J144" s="0">
        <f>D144*G144</f>
      </c>
      <c r="K144" s="0">
        <f>E144*G144</f>
      </c>
      <c r="L144" s="0">
        <f>F144*G144</f>
      </c>
    </row>
    <row r="145" outlineLevel="1">
      <c r="A145" s="2" t="s">
        <v>284</v>
      </c>
      <c r="B145" s="5" t="s">
        <v>285</v>
      </c>
      <c r="C145" s="3">
        <v>250</v>
      </c>
      <c r="D145" s="3">
        <v>165</v>
      </c>
      <c r="E145" s="3">
        <v>140</v>
      </c>
      <c r="F145" s="3">
        <v>130</v>
      </c>
      <c r="G145" s="4"/>
      <c r="H145" s="3">
        <f>IF( 10000&gt;J4,J145,IF( 20000&gt;K4,K145,L145))</f>
      </c>
      <c r="I145" s="0">
        <f>C145*G145</f>
      </c>
      <c r="J145" s="0">
        <f>D145*G145</f>
      </c>
      <c r="K145" s="0">
        <f>E145*G145</f>
      </c>
      <c r="L145" s="0">
        <f>F145*G145</f>
      </c>
    </row>
    <row r="146" outlineLevel="1">
      <c r="A146" s="2" t="s">
        <v>286</v>
      </c>
      <c r="B146" s="5" t="s">
        <v>287</v>
      </c>
      <c r="C146" s="3">
        <v>700</v>
      </c>
      <c r="D146" s="3">
        <v>616</v>
      </c>
      <c r="E146" s="3">
        <v>520</v>
      </c>
      <c r="F146" s="3">
        <v>500</v>
      </c>
      <c r="G146" s="4"/>
      <c r="H146" s="3">
        <f>IF( 10000&gt;J4,J146,IF( 20000&gt;K4,K146,L146))</f>
      </c>
      <c r="I146" s="0">
        <f>C146*G146</f>
      </c>
      <c r="J146" s="0">
        <f>D146*G146</f>
      </c>
      <c r="K146" s="0">
        <f>E146*G146</f>
      </c>
      <c r="L146" s="0">
        <f>F146*G146</f>
      </c>
    </row>
    <row r="147" outlineLevel="1">
      <c r="A147" s="2" t="s">
        <v>288</v>
      </c>
      <c r="B147" s="5" t="s">
        <v>289</v>
      </c>
      <c r="C147" s="3">
        <v>500</v>
      </c>
      <c r="D147" s="3">
        <v>429</v>
      </c>
      <c r="E147" s="3">
        <v>370</v>
      </c>
      <c r="F147" s="3">
        <v>360</v>
      </c>
      <c r="G147" s="4"/>
      <c r="H147" s="3">
        <f>IF( 10000&gt;J4,J147,IF( 20000&gt;K4,K147,L147))</f>
      </c>
      <c r="I147" s="0">
        <f>C147*G147</f>
      </c>
      <c r="J147" s="0">
        <f>D147*G147</f>
      </c>
      <c r="K147" s="0">
        <f>E147*G147</f>
      </c>
      <c r="L147" s="0">
        <f>F147*G147</f>
      </c>
    </row>
    <row r="148" outlineLevel="1">
      <c r="A148" s="2" t="s">
        <v>290</v>
      </c>
      <c r="B148" s="5" t="s">
        <v>291</v>
      </c>
      <c r="C148" s="3">
        <v>350</v>
      </c>
      <c r="D148" s="3">
        <v>253</v>
      </c>
      <c r="E148" s="3">
        <v>220</v>
      </c>
      <c r="F148" s="3">
        <v>210</v>
      </c>
      <c r="G148" s="4"/>
      <c r="H148" s="3">
        <f>IF( 10000&gt;J4,J148,IF( 20000&gt;K4,K148,L148))</f>
      </c>
      <c r="I148" s="0">
        <f>C148*G148</f>
      </c>
      <c r="J148" s="0">
        <f>D148*G148</f>
      </c>
      <c r="K148" s="0">
        <f>E148*G148</f>
      </c>
      <c r="L148" s="0">
        <f>F148*G148</f>
      </c>
    </row>
    <row r="149" outlineLevel="1">
      <c r="A149" s="2" t="s">
        <v>292</v>
      </c>
      <c r="B149" s="5" t="s">
        <v>293</v>
      </c>
      <c r="C149" s="3">
        <v>350</v>
      </c>
      <c r="D149" s="3">
        <v>242</v>
      </c>
      <c r="E149" s="3">
        <v>210</v>
      </c>
      <c r="F149" s="3">
        <v>200</v>
      </c>
      <c r="G149" s="4"/>
      <c r="H149" s="3">
        <f>IF( 10000&gt;J4,J149,IF( 20000&gt;K4,K149,L149))</f>
      </c>
      <c r="I149" s="0">
        <f>C149*G149</f>
      </c>
      <c r="J149" s="0">
        <f>D149*G149</f>
      </c>
      <c r="K149" s="0">
        <f>E149*G149</f>
      </c>
      <c r="L149" s="0">
        <f>F149*G149</f>
      </c>
    </row>
    <row r="150" outlineLevel="1">
      <c r="A150" s="2" t="s">
        <v>294</v>
      </c>
      <c r="B150" s="5" t="s">
        <v>295</v>
      </c>
      <c r="C150" s="3">
        <v>350</v>
      </c>
      <c r="D150" s="3">
        <v>242</v>
      </c>
      <c r="E150" s="3">
        <v>210</v>
      </c>
      <c r="F150" s="3">
        <v>200</v>
      </c>
      <c r="G150" s="4"/>
      <c r="H150" s="3">
        <f>IF( 10000&gt;J4,J150,IF( 20000&gt;K4,K150,L150))</f>
      </c>
      <c r="I150" s="0">
        <f>C150*G150</f>
      </c>
      <c r="J150" s="0">
        <f>D150*G150</f>
      </c>
      <c r="K150" s="0">
        <f>E150*G150</f>
      </c>
      <c r="L150" s="0">
        <f>F150*G150</f>
      </c>
    </row>
    <row r="151" outlineLevel="1">
      <c r="A151" s="2" t="s">
        <v>296</v>
      </c>
      <c r="B151" s="5" t="s">
        <v>297</v>
      </c>
      <c r="C151" s="3">
        <v>300</v>
      </c>
      <c r="D151" s="3">
        <v>209</v>
      </c>
      <c r="E151" s="3">
        <v>180</v>
      </c>
      <c r="F151" s="3">
        <v>170</v>
      </c>
      <c r="G151" s="4"/>
      <c r="H151" s="3">
        <f>IF( 10000&gt;J4,J151,IF( 20000&gt;K4,K151,L151))</f>
      </c>
      <c r="I151" s="0">
        <f>C151*G151</f>
      </c>
      <c r="J151" s="0">
        <f>D151*G151</f>
      </c>
      <c r="K151" s="0">
        <f>E151*G151</f>
      </c>
      <c r="L151" s="0">
        <f>F151*G151</f>
      </c>
    </row>
    <row r="152" outlineLevel="1">
      <c r="A152" s="2" t="s">
        <v>298</v>
      </c>
      <c r="B152" s="5" t="s">
        <v>299</v>
      </c>
      <c r="C152" s="3">
        <v>300</v>
      </c>
      <c r="D152" s="3">
        <v>253</v>
      </c>
      <c r="E152" s="3">
        <v>210</v>
      </c>
      <c r="F152" s="3">
        <v>200</v>
      </c>
      <c r="G152" s="4"/>
      <c r="H152" s="3">
        <f>IF( 10000&gt;J4,J152,IF( 20000&gt;K4,K152,L152))</f>
      </c>
      <c r="I152" s="0">
        <f>C152*G152</f>
      </c>
      <c r="J152" s="0">
        <f>D152*G152</f>
      </c>
      <c r="K152" s="0">
        <f>E152*G152</f>
      </c>
      <c r="L152" s="0">
        <f>F152*G152</f>
      </c>
    </row>
    <row r="153" outlineLevel="1">
      <c r="A153" s="2" t="s">
        <v>300</v>
      </c>
      <c r="B153" s="5" t="s">
        <v>301</v>
      </c>
      <c r="C153" s="3">
        <v>300</v>
      </c>
      <c r="D153" s="3">
        <v>187</v>
      </c>
      <c r="E153" s="3">
        <v>150</v>
      </c>
      <c r="F153" s="3">
        <v>140</v>
      </c>
      <c r="G153" s="4"/>
      <c r="H153" s="3">
        <f>IF( 10000&gt;J4,J153,IF( 20000&gt;K4,K153,L153))</f>
      </c>
      <c r="I153" s="0">
        <f>C153*G153</f>
      </c>
      <c r="J153" s="0">
        <f>D153*G153</f>
      </c>
      <c r="K153" s="0">
        <f>E153*G153</f>
      </c>
      <c r="L153" s="0">
        <f>F153*G153</f>
      </c>
    </row>
    <row r="154" outlineLevel="1">
      <c r="A154" s="2" t="s">
        <v>302</v>
      </c>
      <c r="B154" s="5" t="s">
        <v>303</v>
      </c>
      <c r="C154" s="3">
        <v>300</v>
      </c>
      <c r="D154" s="3">
        <v>209</v>
      </c>
      <c r="E154" s="3">
        <v>170</v>
      </c>
      <c r="F154" s="3">
        <v>160</v>
      </c>
      <c r="G154" s="4"/>
      <c r="H154" s="3">
        <f>IF( 10000&gt;J4,J154,IF( 20000&gt;K4,K154,L154))</f>
      </c>
      <c r="I154" s="0">
        <f>C154*G154</f>
      </c>
      <c r="J154" s="0">
        <f>D154*G154</f>
      </c>
      <c r="K154" s="0">
        <f>E154*G154</f>
      </c>
      <c r="L154" s="0">
        <f>F154*G154</f>
      </c>
    </row>
    <row r="155" outlineLevel="1">
      <c r="A155" s="2" t="s">
        <v>304</v>
      </c>
      <c r="B155" s="5" t="s">
        <v>305</v>
      </c>
      <c r="C155" s="3">
        <v>400</v>
      </c>
      <c r="D155" s="3">
        <v>385</v>
      </c>
      <c r="E155" s="3">
        <v>310</v>
      </c>
      <c r="F155" s="3">
        <v>290</v>
      </c>
      <c r="G155" s="4"/>
      <c r="H155" s="3">
        <f>IF( 10000&gt;J4,J155,IF( 20000&gt;K4,K155,L155))</f>
      </c>
      <c r="I155" s="0">
        <f>C155*G155</f>
      </c>
      <c r="J155" s="0">
        <f>D155*G155</f>
      </c>
      <c r="K155" s="0">
        <f>E155*G155</f>
      </c>
      <c r="L155" s="0">
        <f>F155*G155</f>
      </c>
    </row>
    <row r="156" outlineLevel="1">
      <c r="A156" s="2" t="s">
        <v>306</v>
      </c>
      <c r="B156" s="5" t="s">
        <v>307</v>
      </c>
      <c r="C156" s="3">
        <v>150</v>
      </c>
      <c r="D156" s="3">
        <v>93.5</v>
      </c>
      <c r="E156" s="3">
        <v>75</v>
      </c>
      <c r="F156" s="3">
        <v>70</v>
      </c>
      <c r="G156" s="4"/>
      <c r="H156" s="3">
        <f>IF( 10000&gt;J4,J156,IF( 20000&gt;K4,K156,L156))</f>
      </c>
      <c r="I156" s="0">
        <f>C156*G156</f>
      </c>
      <c r="J156" s="0">
        <f>D156*G156</f>
      </c>
      <c r="K156" s="0">
        <f>E156*G156</f>
      </c>
      <c r="L156" s="0">
        <f>F156*G156</f>
      </c>
    </row>
    <row r="157" outlineLevel="1">
      <c r="A157" s="2" t="s">
        <v>308</v>
      </c>
      <c r="B157" s="5" t="s">
        <v>309</v>
      </c>
      <c r="C157" s="3">
        <v>500</v>
      </c>
      <c r="D157" s="3">
        <v>396</v>
      </c>
      <c r="E157" s="3">
        <v>350</v>
      </c>
      <c r="F157" s="3">
        <v>340</v>
      </c>
      <c r="G157" s="4"/>
      <c r="H157" s="3">
        <f>IF( 10000&gt;J4,J157,IF( 20000&gt;K4,K157,L157))</f>
      </c>
      <c r="I157" s="0">
        <f>C157*G157</f>
      </c>
      <c r="J157" s="0">
        <f>D157*G157</f>
      </c>
      <c r="K157" s="0">
        <f>E157*G157</f>
      </c>
      <c r="L157" s="0">
        <f>F157*G157</f>
      </c>
    </row>
    <row r="158" outlineLevel="1">
      <c r="A158" s="2" t="s">
        <v>310</v>
      </c>
      <c r="B158" s="5" t="s">
        <v>311</v>
      </c>
      <c r="C158" s="3">
        <v>300</v>
      </c>
      <c r="D158" s="3">
        <v>198</v>
      </c>
      <c r="E158" s="3">
        <v>170</v>
      </c>
      <c r="F158" s="3">
        <v>160</v>
      </c>
      <c r="G158" s="4"/>
      <c r="H158" s="3">
        <f>IF( 10000&gt;J4,J158,IF( 20000&gt;K4,K158,L158))</f>
      </c>
      <c r="I158" s="0">
        <f>C158*G158</f>
      </c>
      <c r="J158" s="0">
        <f>D158*G158</f>
      </c>
      <c r="K158" s="0">
        <f>E158*G158</f>
      </c>
      <c r="L158" s="0">
        <f>F158*G158</f>
      </c>
    </row>
    <row r="159" outlineLevel="1">
      <c r="A159" s="2" t="s">
        <v>312</v>
      </c>
      <c r="B159" s="5" t="s">
        <v>313</v>
      </c>
      <c r="C159" s="3">
        <v>600</v>
      </c>
      <c r="D159" s="3">
        <v>440</v>
      </c>
      <c r="E159" s="3">
        <v>390</v>
      </c>
      <c r="F159" s="3">
        <v>380</v>
      </c>
      <c r="G159" s="4"/>
      <c r="H159" s="3">
        <f>IF( 10000&gt;J4,J159,IF( 20000&gt;K4,K159,L159))</f>
      </c>
      <c r="I159" s="0">
        <f>C159*G159</f>
      </c>
      <c r="J159" s="0">
        <f>D159*G159</f>
      </c>
      <c r="K159" s="0">
        <f>E159*G159</f>
      </c>
      <c r="L159" s="0">
        <f>F159*G159</f>
      </c>
    </row>
    <row r="160" outlineLevel="1">
      <c r="A160" s="2" t="s">
        <v>314</v>
      </c>
      <c r="B160" s="5" t="s">
        <v>315</v>
      </c>
      <c r="C160" s="3">
        <v>500</v>
      </c>
      <c r="D160" s="3">
        <v>374</v>
      </c>
      <c r="E160" s="3">
        <v>330</v>
      </c>
      <c r="F160" s="3">
        <v>320</v>
      </c>
      <c r="G160" s="4"/>
      <c r="H160" s="3">
        <f>IF( 10000&gt;J4,J160,IF( 20000&gt;K4,K160,L160))</f>
      </c>
      <c r="I160" s="0">
        <f>C160*G160</f>
      </c>
      <c r="J160" s="0">
        <f>D160*G160</f>
      </c>
      <c r="K160" s="0">
        <f>E160*G160</f>
      </c>
      <c r="L160" s="0">
        <f>F160*G160</f>
      </c>
    </row>
    <row r="161" outlineLevel="1">
      <c r="A161" s="2" t="s">
        <v>316</v>
      </c>
      <c r="B161" s="5" t="s">
        <v>317</v>
      </c>
      <c r="C161" s="3">
        <v>250</v>
      </c>
      <c r="D161" s="3">
        <v>165</v>
      </c>
      <c r="E161" s="3">
        <v>130</v>
      </c>
      <c r="F161" s="3">
        <v>120</v>
      </c>
      <c r="G161" s="4"/>
      <c r="H161" s="3">
        <f>IF( 10000&gt;J4,J161,IF( 20000&gt;K4,K161,L161))</f>
      </c>
      <c r="I161" s="0">
        <f>C161*G161</f>
      </c>
      <c r="J161" s="0">
        <f>D161*G161</f>
      </c>
      <c r="K161" s="0">
        <f>E161*G161</f>
      </c>
      <c r="L161" s="0">
        <f>F161*G161</f>
      </c>
    </row>
    <row r="162" outlineLevel="1">
      <c r="A162" s="2" t="s">
        <v>318</v>
      </c>
      <c r="B162" s="5" t="s">
        <v>319</v>
      </c>
      <c r="C162" s="3">
        <v>250</v>
      </c>
      <c r="D162" s="3">
        <v>187</v>
      </c>
      <c r="E162" s="3">
        <v>150</v>
      </c>
      <c r="F162" s="3">
        <v>140</v>
      </c>
      <c r="G162" s="4"/>
      <c r="H162" s="3">
        <f>IF( 10000&gt;J4,J162,IF( 20000&gt;K4,K162,L162))</f>
      </c>
      <c r="I162" s="0">
        <f>C162*G162</f>
      </c>
      <c r="J162" s="0">
        <f>D162*G162</f>
      </c>
      <c r="K162" s="0">
        <f>E162*G162</f>
      </c>
      <c r="L162" s="0">
        <f>F162*G162</f>
      </c>
    </row>
    <row r="163" outlineLevel="1">
      <c r="A163" s="2" t="s">
        <v>320</v>
      </c>
      <c r="B163" s="5" t="s">
        <v>321</v>
      </c>
      <c r="C163" s="3">
        <v>350</v>
      </c>
      <c r="D163" s="3">
        <v>242</v>
      </c>
      <c r="E163" s="3">
        <v>210</v>
      </c>
      <c r="F163" s="3">
        <v>200</v>
      </c>
      <c r="G163" s="4"/>
      <c r="H163" s="3">
        <f>IF( 10000&gt;J4,J163,IF( 20000&gt;K4,K163,L163))</f>
      </c>
      <c r="I163" s="0">
        <f>C163*G163</f>
      </c>
      <c r="J163" s="0">
        <f>D163*G163</f>
      </c>
      <c r="K163" s="0">
        <f>E163*G163</f>
      </c>
      <c r="L163" s="0">
        <f>F163*G163</f>
      </c>
    </row>
    <row r="164" outlineLevel="1">
      <c r="A164" s="2" t="s">
        <v>322</v>
      </c>
      <c r="B164" s="5" t="s">
        <v>323</v>
      </c>
      <c r="C164" s="3">
        <v>220</v>
      </c>
      <c r="D164" s="3">
        <v>93.5</v>
      </c>
      <c r="E164" s="3">
        <v>75</v>
      </c>
      <c r="F164" s="3">
        <v>70</v>
      </c>
      <c r="G164" s="4"/>
      <c r="H164" s="3">
        <f>IF( 10000&gt;J4,J164,IF( 20000&gt;K4,K164,L164))</f>
      </c>
      <c r="I164" s="0">
        <f>C164*G164</f>
      </c>
      <c r="J164" s="0">
        <f>D164*G164</f>
      </c>
      <c r="K164" s="0">
        <f>E164*G164</f>
      </c>
      <c r="L164" s="0">
        <f>F164*G164</f>
      </c>
    </row>
    <row r="165" outlineLevel="1">
      <c r="A165" s="2" t="s">
        <v>324</v>
      </c>
      <c r="B165" s="5" t="s">
        <v>325</v>
      </c>
      <c r="C165" s="3">
        <v>495</v>
      </c>
      <c r="D165" s="3">
        <v>363</v>
      </c>
      <c r="E165" s="3">
        <v>320</v>
      </c>
      <c r="F165" s="3">
        <v>310</v>
      </c>
      <c r="G165" s="4"/>
      <c r="H165" s="3">
        <f>IF( 10000&gt;J4,J165,IF( 20000&gt;K4,K165,L165))</f>
      </c>
      <c r="I165" s="0">
        <f>C165*G165</f>
      </c>
      <c r="J165" s="0">
        <f>D165*G165</f>
      </c>
      <c r="K165" s="0">
        <f>E165*G165</f>
      </c>
      <c r="L165" s="0">
        <f>F165*G165</f>
      </c>
    </row>
    <row r="166" outlineLevel="1">
      <c r="A166" s="2" t="s">
        <v>326</v>
      </c>
      <c r="B166" s="5" t="s">
        <v>327</v>
      </c>
      <c r="C166" s="3">
        <v>500</v>
      </c>
      <c r="D166" s="3">
        <v>396</v>
      </c>
      <c r="E166" s="3">
        <v>340</v>
      </c>
      <c r="F166" s="3">
        <v>330</v>
      </c>
      <c r="G166" s="4"/>
      <c r="H166" s="3">
        <f>IF( 10000&gt;J4,J166,IF( 20000&gt;K4,K166,L166))</f>
      </c>
      <c r="I166" s="0">
        <f>C166*G166</f>
      </c>
      <c r="J166" s="0">
        <f>D166*G166</f>
      </c>
      <c r="K166" s="0">
        <f>E166*G166</f>
      </c>
      <c r="L166" s="0">
        <f>F166*G166</f>
      </c>
    </row>
    <row r="167" outlineLevel="1">
      <c r="A167" s="2" t="s">
        <v>328</v>
      </c>
      <c r="B167" s="5" t="s">
        <v>329</v>
      </c>
      <c r="C167" s="3">
        <v>250</v>
      </c>
      <c r="D167" s="3">
        <v>165</v>
      </c>
      <c r="E167" s="3">
        <v>130</v>
      </c>
      <c r="F167" s="3">
        <v>120</v>
      </c>
      <c r="G167" s="4"/>
      <c r="H167" s="3">
        <f>IF( 10000&gt;J4,J167,IF( 20000&gt;K4,K167,L167))</f>
      </c>
      <c r="I167" s="0">
        <f>C167*G167</f>
      </c>
      <c r="J167" s="0">
        <f>D167*G167</f>
      </c>
      <c r="K167" s="0">
        <f>E167*G167</f>
      </c>
      <c r="L167" s="0">
        <f>F167*G167</f>
      </c>
    </row>
    <row r="168" outlineLevel="1">
      <c r="A168" s="2" t="s">
        <v>330</v>
      </c>
      <c r="B168" s="5" t="s">
        <v>331</v>
      </c>
      <c r="C168" s="3">
        <v>250</v>
      </c>
      <c r="D168" s="3">
        <v>165</v>
      </c>
      <c r="E168" s="3">
        <v>130</v>
      </c>
      <c r="F168" s="3">
        <v>120</v>
      </c>
      <c r="G168" s="4"/>
      <c r="H168" s="3">
        <f>IF( 10000&gt;J4,J168,IF( 20000&gt;K4,K168,L168))</f>
      </c>
      <c r="I168" s="0">
        <f>C168*G168</f>
      </c>
      <c r="J168" s="0">
        <f>D168*G168</f>
      </c>
      <c r="K168" s="0">
        <f>E168*G168</f>
      </c>
      <c r="L168" s="0">
        <f>F168*G168</f>
      </c>
    </row>
    <row r="169" outlineLevel="1">
      <c r="A169" s="2" t="s">
        <v>332</v>
      </c>
      <c r="B169" s="5" t="s">
        <v>333</v>
      </c>
      <c r="C169" s="3">
        <v>300</v>
      </c>
      <c r="D169" s="3">
        <v>187</v>
      </c>
      <c r="E169" s="3">
        <v>150</v>
      </c>
      <c r="F169" s="3">
        <v>140</v>
      </c>
      <c r="G169" s="4"/>
      <c r="H169" s="3">
        <f>IF( 10000&gt;J4,J169,IF( 20000&gt;K4,K169,L169))</f>
      </c>
      <c r="I169" s="0">
        <f>C169*G169</f>
      </c>
      <c r="J169" s="0">
        <f>D169*G169</f>
      </c>
      <c r="K169" s="0">
        <f>E169*G169</f>
      </c>
      <c r="L169" s="0">
        <f>F169*G169</f>
      </c>
    </row>
    <row r="170" outlineLevel="1">
      <c r="A170" s="2" t="s">
        <v>334</v>
      </c>
      <c r="B170" s="5" t="s">
        <v>335</v>
      </c>
      <c r="C170" s="3">
        <v>1200</v>
      </c>
      <c r="D170" s="3">
        <v>924</v>
      </c>
      <c r="E170" s="3">
        <v>820</v>
      </c>
      <c r="F170" s="3">
        <v>500</v>
      </c>
      <c r="G170" s="4"/>
      <c r="H170" s="3">
        <f>IF( 10000&gt;J4,J170,IF( 20000&gt;K4,K170,L170))</f>
      </c>
      <c r="I170" s="0">
        <f>C170*G170</f>
      </c>
      <c r="J170" s="0">
        <f>D170*G170</f>
      </c>
      <c r="K170" s="0">
        <f>E170*G170</f>
      </c>
      <c r="L170" s="0">
        <f>F170*G170</f>
      </c>
    </row>
    <row r="171" outlineLevel="1">
      <c r="A171" s="2" t="s">
        <v>336</v>
      </c>
      <c r="B171" s="5" t="s">
        <v>337</v>
      </c>
      <c r="C171" s="3">
        <v>350</v>
      </c>
      <c r="D171" s="3">
        <v>297</v>
      </c>
      <c r="E171" s="3">
        <v>250</v>
      </c>
      <c r="F171" s="3">
        <v>240</v>
      </c>
      <c r="G171" s="4"/>
      <c r="H171" s="3">
        <f>IF( 10000&gt;J4,J171,IF( 20000&gt;K4,K171,L171))</f>
      </c>
      <c r="I171" s="0">
        <f>C171*G171</f>
      </c>
      <c r="J171" s="0">
        <f>D171*G171</f>
      </c>
      <c r="K171" s="0">
        <f>E171*G171</f>
      </c>
      <c r="L171" s="0">
        <f>F171*G171</f>
      </c>
    </row>
    <row r="172" outlineLevel="1">
      <c r="A172" s="2" t="s">
        <v>338</v>
      </c>
      <c r="B172" s="5" t="s">
        <v>339</v>
      </c>
      <c r="C172" s="3">
        <v>400</v>
      </c>
      <c r="D172" s="3">
        <v>286</v>
      </c>
      <c r="E172" s="3">
        <v>250</v>
      </c>
      <c r="F172" s="3">
        <v>240</v>
      </c>
      <c r="G172" s="4"/>
      <c r="H172" s="3">
        <f>IF( 10000&gt;J4,J172,IF( 20000&gt;K4,K172,L172))</f>
      </c>
      <c r="I172" s="0">
        <f>C172*G172</f>
      </c>
      <c r="J172" s="0">
        <f>D172*G172</f>
      </c>
      <c r="K172" s="0">
        <f>E172*G172</f>
      </c>
      <c r="L172" s="0">
        <f>F172*G172</f>
      </c>
    </row>
    <row r="173" outlineLevel="1">
      <c r="A173" s="2" t="s">
        <v>340</v>
      </c>
      <c r="B173" s="5" t="s">
        <v>341</v>
      </c>
      <c r="C173" s="3">
        <v>500</v>
      </c>
      <c r="D173" s="3">
        <v>330</v>
      </c>
      <c r="E173" s="3">
        <v>290</v>
      </c>
      <c r="F173" s="3">
        <v>280</v>
      </c>
      <c r="G173" s="4"/>
      <c r="H173" s="3">
        <f>IF( 10000&gt;J4,J173,IF( 20000&gt;K4,K173,L173))</f>
      </c>
      <c r="I173" s="0">
        <f>C173*G173</f>
      </c>
      <c r="J173" s="0">
        <f>D173*G173</f>
      </c>
      <c r="K173" s="0">
        <f>E173*G173</f>
      </c>
      <c r="L173" s="0">
        <f>F173*G173</f>
      </c>
    </row>
    <row r="174" outlineLevel="1">
      <c r="A174" s="2" t="s">
        <v>342</v>
      </c>
      <c r="B174" s="5" t="s">
        <v>343</v>
      </c>
      <c r="C174" s="3">
        <v>500</v>
      </c>
      <c r="D174" s="3">
        <v>192.5</v>
      </c>
      <c r="E174" s="3">
        <v>165</v>
      </c>
      <c r="F174" s="3">
        <v>160</v>
      </c>
      <c r="G174" s="4"/>
      <c r="H174" s="3">
        <f>IF( 10000&gt;J4,J174,IF( 20000&gt;K4,K174,L174))</f>
      </c>
      <c r="I174" s="0">
        <f>C174*G174</f>
      </c>
      <c r="J174" s="0">
        <f>D174*G174</f>
      </c>
      <c r="K174" s="0">
        <f>E174*G174</f>
      </c>
      <c r="L174" s="0">
        <f>F174*G174</f>
      </c>
    </row>
    <row r="175" outlineLevel="1">
      <c r="A175" s="2" t="s">
        <v>344</v>
      </c>
      <c r="B175" s="5" t="s">
        <v>345</v>
      </c>
      <c r="C175" s="3">
        <v>500</v>
      </c>
      <c r="D175" s="3">
        <v>214.5</v>
      </c>
      <c r="E175" s="3">
        <v>185</v>
      </c>
      <c r="F175" s="3">
        <v>180</v>
      </c>
      <c r="G175" s="4"/>
      <c r="H175" s="3">
        <f>IF( 10000&gt;J4,J175,IF( 20000&gt;K4,K175,L175))</f>
      </c>
      <c r="I175" s="0">
        <f>C175*G175</f>
      </c>
      <c r="J175" s="0">
        <f>D175*G175</f>
      </c>
      <c r="K175" s="0">
        <f>E175*G175</f>
      </c>
      <c r="L175" s="0">
        <f>F175*G175</f>
      </c>
    </row>
    <row r="176" outlineLevel="1">
      <c r="A176" s="2" t="s">
        <v>346</v>
      </c>
      <c r="B176" s="5" t="s">
        <v>347</v>
      </c>
      <c r="C176" s="3">
        <v>500</v>
      </c>
      <c r="D176" s="3">
        <v>203.5</v>
      </c>
      <c r="E176" s="3">
        <v>175</v>
      </c>
      <c r="F176" s="3">
        <v>170</v>
      </c>
      <c r="G176" s="4"/>
      <c r="H176" s="3">
        <f>IF( 10000&gt;J4,J176,IF( 20000&gt;K4,K176,L176))</f>
      </c>
      <c r="I176" s="0">
        <f>C176*G176</f>
      </c>
      <c r="J176" s="0">
        <f>D176*G176</f>
      </c>
      <c r="K176" s="0">
        <f>E176*G176</f>
      </c>
      <c r="L176" s="0">
        <f>F176*G176</f>
      </c>
    </row>
    <row r="177" outlineLevel="1">
      <c r="A177" s="2" t="s">
        <v>348</v>
      </c>
      <c r="B177" s="5" t="s">
        <v>349</v>
      </c>
      <c r="C177" s="3">
        <v>700</v>
      </c>
      <c r="D177" s="3">
        <v>346.5</v>
      </c>
      <c r="E177" s="3">
        <v>305</v>
      </c>
      <c r="F177" s="3">
        <v>300</v>
      </c>
      <c r="G177" s="4"/>
      <c r="H177" s="3">
        <f>IF( 10000&gt;J4,J177,IF( 20000&gt;K4,K177,L177))</f>
      </c>
      <c r="I177" s="0">
        <f>C177*G177</f>
      </c>
      <c r="J177" s="0">
        <f>D177*G177</f>
      </c>
      <c r="K177" s="0">
        <f>E177*G177</f>
      </c>
      <c r="L177" s="0">
        <f>F177*G177</f>
      </c>
    </row>
    <row r="178" outlineLevel="1">
      <c r="A178" s="2" t="s">
        <v>350</v>
      </c>
      <c r="B178" s="5" t="s">
        <v>351</v>
      </c>
      <c r="C178" s="3">
        <v>700</v>
      </c>
      <c r="D178" s="3">
        <v>324.5</v>
      </c>
      <c r="E178" s="3">
        <v>285</v>
      </c>
      <c r="F178" s="3">
        <v>280</v>
      </c>
      <c r="G178" s="4"/>
      <c r="H178" s="3">
        <f>IF( 10000&gt;J4,J178,IF( 20000&gt;K4,K178,L178))</f>
      </c>
      <c r="I178" s="0">
        <f>C178*G178</f>
      </c>
      <c r="J178" s="0">
        <f>D178*G178</f>
      </c>
      <c r="K178" s="0">
        <f>E178*G178</f>
      </c>
      <c r="L178" s="0">
        <f>F178*G178</f>
      </c>
    </row>
    <row r="179" outlineLevel="1">
      <c r="A179" s="2" t="s">
        <v>352</v>
      </c>
      <c r="B179" s="5" t="s">
        <v>353</v>
      </c>
      <c r="C179" s="3">
        <v>600</v>
      </c>
      <c r="D179" s="3">
        <v>236.5</v>
      </c>
      <c r="E179" s="3">
        <v>205</v>
      </c>
      <c r="F179" s="3">
        <v>200</v>
      </c>
      <c r="G179" s="4"/>
      <c r="H179" s="3">
        <f>IF( 10000&gt;J4,J179,IF( 20000&gt;K4,K179,L179))</f>
      </c>
      <c r="I179" s="0">
        <f>C179*G179</f>
      </c>
      <c r="J179" s="0">
        <f>D179*G179</f>
      </c>
      <c r="K179" s="0">
        <f>E179*G179</f>
      </c>
      <c r="L179" s="0">
        <f>F179*G179</f>
      </c>
    </row>
    <row r="180" outlineLevel="1">
      <c r="A180" s="2" t="s">
        <v>354</v>
      </c>
      <c r="B180" s="5" t="s">
        <v>355</v>
      </c>
      <c r="C180" s="3">
        <v>990</v>
      </c>
      <c r="D180" s="3">
        <v>440</v>
      </c>
      <c r="E180" s="3">
        <v>400</v>
      </c>
      <c r="F180" s="3">
        <v>400</v>
      </c>
      <c r="G180" s="4"/>
      <c r="H180" s="3">
        <f>IF( 10000&gt;J4,J180,IF( 20000&gt;K4,K180,L180))</f>
      </c>
      <c r="I180" s="0">
        <f>C180*G180</f>
      </c>
      <c r="J180" s="0">
        <f>D180*G180</f>
      </c>
      <c r="K180" s="0">
        <f>E180*G180</f>
      </c>
      <c r="L180" s="0">
        <f>F180*G180</f>
      </c>
    </row>
    <row r="181" outlineLevel="1">
      <c r="A181" s="2" t="s">
        <v>356</v>
      </c>
      <c r="B181" s="5" t="s">
        <v>357</v>
      </c>
      <c r="C181" s="3">
        <v>900</v>
      </c>
      <c r="D181" s="3">
        <v>693</v>
      </c>
      <c r="E181" s="3">
        <v>594</v>
      </c>
      <c r="F181" s="3">
        <v>576</v>
      </c>
      <c r="G181" s="4"/>
      <c r="H181" s="3">
        <f>IF( 10000&gt;J4,J181,IF( 20000&gt;K4,K181,L181))</f>
      </c>
      <c r="I181" s="0">
        <f>C181*G181</f>
      </c>
      <c r="J181" s="0">
        <f>D181*G181</f>
      </c>
      <c r="K181" s="0">
        <f>E181*G181</f>
      </c>
      <c r="L181" s="0">
        <f>F181*G181</f>
      </c>
    </row>
    <row r="182" outlineLevel="1">
      <c r="A182" s="2" t="s">
        <v>358</v>
      </c>
      <c r="B182" s="5" t="s">
        <v>359</v>
      </c>
      <c r="C182" s="3">
        <v>1000</v>
      </c>
      <c r="D182" s="3">
        <v>770</v>
      </c>
      <c r="E182" s="3">
        <v>660</v>
      </c>
      <c r="F182" s="3">
        <v>640</v>
      </c>
      <c r="G182" s="4"/>
      <c r="H182" s="3">
        <f>IF( 10000&gt;J4,J182,IF( 20000&gt;K4,K182,L182))</f>
      </c>
      <c r="I182" s="0">
        <f>C182*G182</f>
      </c>
      <c r="J182" s="0">
        <f>D182*G182</f>
      </c>
      <c r="K182" s="0">
        <f>E182*G182</f>
      </c>
      <c r="L182" s="0">
        <f>F182*G182</f>
      </c>
    </row>
    <row r="183" outlineLevel="1">
      <c r="A183" s="2" t="s">
        <v>360</v>
      </c>
      <c r="B183" s="5" t="s">
        <v>361</v>
      </c>
      <c r="C183" s="3">
        <v>440</v>
      </c>
      <c r="D183" s="3">
        <v>348.48001098632812</v>
      </c>
      <c r="E183" s="3">
        <v>297.60000610351562</v>
      </c>
      <c r="F183" s="3">
        <v>288</v>
      </c>
      <c r="G183" s="4"/>
      <c r="H183" s="3">
        <f>IF( 10000&gt;J4,J183,IF( 20000&gt;K4,K183,L183))</f>
      </c>
      <c r="I183" s="0">
        <f>C183*G183</f>
      </c>
      <c r="J183" s="0">
        <f>D183*G183</f>
      </c>
      <c r="K183" s="0">
        <f>E183*G183</f>
      </c>
      <c r="L183" s="0">
        <f>F183*G183</f>
      </c>
    </row>
    <row r="184" outlineLevel="1">
      <c r="A184" s="2" t="s">
        <v>362</v>
      </c>
      <c r="B184" s="5" t="s">
        <v>363</v>
      </c>
      <c r="C184" s="3">
        <v>440</v>
      </c>
      <c r="D184" s="3">
        <v>348.48001098632812</v>
      </c>
      <c r="E184" s="3">
        <v>297.60000610351562</v>
      </c>
      <c r="F184" s="3">
        <v>288</v>
      </c>
      <c r="G184" s="4"/>
      <c r="H184" s="3">
        <f>IF( 10000&gt;J4,J184,IF( 20000&gt;K4,K184,L184))</f>
      </c>
      <c r="I184" s="0">
        <f>C184*G184</f>
      </c>
      <c r="J184" s="0">
        <f>D184*G184</f>
      </c>
      <c r="K184" s="0">
        <f>E184*G184</f>
      </c>
      <c r="L184" s="0">
        <f>F184*G184</f>
      </c>
    </row>
    <row r="185" outlineLevel="1">
      <c r="A185" s="2" t="s">
        <v>364</v>
      </c>
      <c r="B185" s="5" t="s">
        <v>365</v>
      </c>
      <c r="C185" s="3">
        <v>702</v>
      </c>
      <c r="D185" s="3">
        <v>490.7760009765625</v>
      </c>
      <c r="E185" s="3">
        <v>411.83999633789062</v>
      </c>
      <c r="F185" s="3">
        <v>377.51998901367187</v>
      </c>
      <c r="G185" s="4"/>
      <c r="H185" s="3">
        <f>IF( 10000&gt;J4,J185,IF( 20000&gt;K4,K185,L185))</f>
      </c>
      <c r="I185" s="0">
        <f>C185*G185</f>
      </c>
      <c r="J185" s="0">
        <f>D185*G185</f>
      </c>
      <c r="K185" s="0">
        <f>E185*G185</f>
      </c>
      <c r="L185" s="0">
        <f>F185*G185</f>
      </c>
    </row>
    <row r="186" outlineLevel="1">
      <c r="A186" s="2" t="s">
        <v>366</v>
      </c>
      <c r="B186" s="5" t="s">
        <v>367</v>
      </c>
      <c r="C186" s="3">
        <v>702</v>
      </c>
      <c r="D186" s="3">
        <v>490.7760009765625</v>
      </c>
      <c r="E186" s="3">
        <v>411.83999633789062</v>
      </c>
      <c r="F186" s="3">
        <v>377.51998901367187</v>
      </c>
      <c r="G186" s="4"/>
      <c r="H186" s="3">
        <f>IF( 10000&gt;J4,J186,IF( 20000&gt;K4,K186,L186))</f>
      </c>
      <c r="I186" s="0">
        <f>C186*G186</f>
      </c>
      <c r="J186" s="0">
        <f>D186*G186</f>
      </c>
      <c r="K186" s="0">
        <f>E186*G186</f>
      </c>
      <c r="L186" s="0">
        <f>F186*G186</f>
      </c>
    </row>
    <row r="187" outlineLevel="1">
      <c r="A187" s="2" t="s">
        <v>368</v>
      </c>
      <c r="B187" s="5" t="s">
        <v>369</v>
      </c>
      <c r="C187" s="3">
        <v>702</v>
      </c>
      <c r="D187" s="3">
        <v>490.7760009765625</v>
      </c>
      <c r="E187" s="3">
        <v>411.83999633789062</v>
      </c>
      <c r="F187" s="3">
        <v>377.51998901367187</v>
      </c>
      <c r="G187" s="4"/>
      <c r="H187" s="3">
        <f>IF( 10000&gt;J4,J187,IF( 20000&gt;K4,K187,L187))</f>
      </c>
      <c r="I187" s="0">
        <f>C187*G187</f>
      </c>
      <c r="J187" s="0">
        <f>D187*G187</f>
      </c>
      <c r="K187" s="0">
        <f>E187*G187</f>
      </c>
      <c r="L187" s="0">
        <f>F187*G187</f>
      </c>
    </row>
    <row r="188" outlineLevel="1">
      <c r="A188" s="2" t="s">
        <v>370</v>
      </c>
      <c r="B188" s="5" t="s">
        <v>371</v>
      </c>
      <c r="C188" s="3">
        <v>702</v>
      </c>
      <c r="D188" s="3">
        <v>490.7760009765625</v>
      </c>
      <c r="E188" s="3">
        <v>411.83999633789062</v>
      </c>
      <c r="F188" s="3">
        <v>377.51998901367187</v>
      </c>
      <c r="G188" s="4"/>
      <c r="H188" s="3">
        <f>IF( 10000&gt;J4,J188,IF( 20000&gt;K4,K188,L188))</f>
      </c>
      <c r="I188" s="0">
        <f>C188*G188</f>
      </c>
      <c r="J188" s="0">
        <f>D188*G188</f>
      </c>
      <c r="K188" s="0">
        <f>E188*G188</f>
      </c>
      <c r="L188" s="0">
        <f>F188*G188</f>
      </c>
    </row>
    <row r="189" outlineLevel="1">
      <c r="A189" s="2" t="s">
        <v>372</v>
      </c>
      <c r="B189" s="5" t="s">
        <v>373</v>
      </c>
      <c r="C189" s="3">
        <v>702</v>
      </c>
      <c r="D189" s="3">
        <v>490.7760009765625</v>
      </c>
      <c r="E189" s="3">
        <v>411.83999633789062</v>
      </c>
      <c r="F189" s="3">
        <v>377.51998901367187</v>
      </c>
      <c r="G189" s="4"/>
      <c r="H189" s="3">
        <f>IF( 10000&gt;J4,J189,IF( 20000&gt;K4,K189,L189))</f>
      </c>
      <c r="I189" s="0">
        <f>C189*G189</f>
      </c>
      <c r="J189" s="0">
        <f>D189*G189</f>
      </c>
      <c r="K189" s="0">
        <f>E189*G189</f>
      </c>
      <c r="L189" s="0">
        <f>F189*G189</f>
      </c>
    </row>
    <row r="190" outlineLevel="1">
      <c r="A190" s="2" t="s">
        <v>374</v>
      </c>
      <c r="B190" s="5" t="s">
        <v>375</v>
      </c>
      <c r="C190" s="3">
        <v>702</v>
      </c>
      <c r="D190" s="3">
        <v>490.7760009765625</v>
      </c>
      <c r="E190" s="3">
        <v>411.83999633789062</v>
      </c>
      <c r="F190" s="3">
        <v>377.51998901367187</v>
      </c>
      <c r="G190" s="4"/>
      <c r="H190" s="3">
        <f>IF( 10000&gt;J4,J190,IF( 20000&gt;K4,K190,L190))</f>
      </c>
      <c r="I190" s="0">
        <f>C190*G190</f>
      </c>
      <c r="J190" s="0">
        <f>D190*G190</f>
      </c>
      <c r="K190" s="0">
        <f>E190*G190</f>
      </c>
      <c r="L190" s="0">
        <f>F190*G190</f>
      </c>
    </row>
    <row r="191" outlineLevel="1">
      <c r="A191" s="2" t="s">
        <v>376</v>
      </c>
      <c r="B191" s="5" t="s">
        <v>377</v>
      </c>
      <c r="C191" s="3">
        <v>819</v>
      </c>
      <c r="D191" s="3">
        <v>594.593994140625</v>
      </c>
      <c r="E191" s="3">
        <v>498.95999145507812</v>
      </c>
      <c r="F191" s="3">
        <v>457.3800048828125</v>
      </c>
      <c r="G191" s="4"/>
      <c r="H191" s="3">
        <f>IF( 10000&gt;J4,J191,IF( 20000&gt;K4,K191,L191))</f>
      </c>
      <c r="I191" s="0">
        <f>C191*G191</f>
      </c>
      <c r="J191" s="0">
        <f>D191*G191</f>
      </c>
      <c r="K191" s="0">
        <f>E191*G191</f>
      </c>
      <c r="L191" s="0">
        <f>F191*G191</f>
      </c>
    </row>
    <row r="192" outlineLevel="1">
      <c r="A192" s="2" t="s">
        <v>378</v>
      </c>
      <c r="B192" s="5" t="s">
        <v>379</v>
      </c>
      <c r="C192" s="3">
        <v>3630</v>
      </c>
      <c r="D192" s="3">
        <v>3114.5400390625</v>
      </c>
      <c r="E192" s="3">
        <v>2613.60009765625</v>
      </c>
      <c r="F192" s="3">
        <v>2395.800048828125</v>
      </c>
      <c r="G192" s="4"/>
      <c r="H192" s="3">
        <f>IF( 10000&gt;J4,J192,IF( 20000&gt;K4,K192,L192))</f>
      </c>
      <c r="I192" s="0">
        <f>C192*G192</f>
      </c>
      <c r="J192" s="0">
        <f>D192*G192</f>
      </c>
      <c r="K192" s="0">
        <f>E192*G192</f>
      </c>
      <c r="L192" s="0">
        <f>F192*G192</f>
      </c>
    </row>
    <row r="193" outlineLevel="1">
      <c r="A193" s="2" t="s">
        <v>380</v>
      </c>
      <c r="B193" s="5" t="s">
        <v>381</v>
      </c>
      <c r="C193" s="3">
        <v>875</v>
      </c>
      <c r="D193" s="3">
        <v>660.65997314453125</v>
      </c>
      <c r="E193" s="3">
        <v>554.4000244140625</v>
      </c>
      <c r="F193" s="3">
        <v>508.20001220703125</v>
      </c>
      <c r="G193" s="4"/>
      <c r="H193" s="3">
        <f>IF( 10000&gt;J4,J193,IF( 20000&gt;K4,K193,L193))</f>
      </c>
      <c r="I193" s="0">
        <f>C193*G193</f>
      </c>
      <c r="J193" s="0">
        <f>D193*G193</f>
      </c>
      <c r="K193" s="0">
        <f>E193*G193</f>
      </c>
      <c r="L193" s="0">
        <f>F193*G193</f>
      </c>
    </row>
    <row r="194" outlineLevel="1">
      <c r="A194" s="2" t="s">
        <v>382</v>
      </c>
      <c r="B194" s="5" t="s">
        <v>383</v>
      </c>
      <c r="C194" s="3">
        <v>875</v>
      </c>
      <c r="D194" s="3">
        <v>660.65997314453125</v>
      </c>
      <c r="E194" s="3">
        <v>554.4000244140625</v>
      </c>
      <c r="F194" s="3">
        <v>508.20001220703125</v>
      </c>
      <c r="G194" s="4"/>
      <c r="H194" s="3">
        <f>IF( 10000&gt;J4,J194,IF( 20000&gt;K4,K194,L194))</f>
      </c>
      <c r="I194" s="0">
        <f>C194*G194</f>
      </c>
      <c r="J194" s="0">
        <f>D194*G194</f>
      </c>
      <c r="K194" s="0">
        <f>E194*G194</f>
      </c>
      <c r="L194" s="0">
        <f>F194*G194</f>
      </c>
    </row>
    <row r="195" outlineLevel="1">
      <c r="A195" s="2" t="s">
        <v>384</v>
      </c>
      <c r="B195" s="5" t="s">
        <v>385</v>
      </c>
      <c r="C195" s="3">
        <v>22</v>
      </c>
      <c r="D195" s="3">
        <v>39.930000305175781</v>
      </c>
      <c r="E195" s="3">
        <v>34.099998474121094</v>
      </c>
      <c r="F195" s="3">
        <v>33</v>
      </c>
      <c r="G195" s="4"/>
      <c r="H195" s="3">
        <f>IF( 10000&gt;J4,J195,IF( 20000&gt;K4,K195,L195))</f>
      </c>
      <c r="I195" s="0">
        <f>C195*G195</f>
      </c>
      <c r="J195" s="0">
        <f>D195*G195</f>
      </c>
      <c r="K195" s="0">
        <f>E195*G195</f>
      </c>
      <c r="L195" s="0">
        <f>F195*G195</f>
      </c>
    </row>
    <row r="196" outlineLevel="1">
      <c r="A196" s="2" t="s">
        <v>386</v>
      </c>
      <c r="B196" s="5" t="s">
        <v>387</v>
      </c>
      <c r="C196" s="3">
        <v>375</v>
      </c>
      <c r="D196" s="3">
        <v>326.70001220703125</v>
      </c>
      <c r="E196" s="3">
        <v>279</v>
      </c>
      <c r="F196" s="3">
        <v>270</v>
      </c>
      <c r="G196" s="4"/>
      <c r="H196" s="3">
        <f>IF( 10000&gt;J4,J196,IF( 20000&gt;K4,K196,L196))</f>
      </c>
      <c r="I196" s="0">
        <f>C196*G196</f>
      </c>
      <c r="J196" s="0">
        <f>D196*G196</f>
      </c>
      <c r="K196" s="0">
        <f>E196*G196</f>
      </c>
      <c r="L196" s="0">
        <f>F196*G196</f>
      </c>
    </row>
    <row r="197" outlineLevel="1">
      <c r="A197" s="2" t="s">
        <v>388</v>
      </c>
      <c r="B197" s="5" t="s">
        <v>389</v>
      </c>
      <c r="C197" s="3">
        <v>187.5</v>
      </c>
      <c r="D197" s="3">
        <v>163.35000610351562</v>
      </c>
      <c r="E197" s="3">
        <v>139.5</v>
      </c>
      <c r="F197" s="3">
        <v>135</v>
      </c>
      <c r="G197" s="4"/>
      <c r="H197" s="3">
        <f>IF( 10000&gt;J4,J197,IF( 20000&gt;K4,K197,L197))</f>
      </c>
      <c r="I197" s="0">
        <f>C197*G197</f>
      </c>
      <c r="J197" s="0">
        <f>D197*G197</f>
      </c>
      <c r="K197" s="0">
        <f>E197*G197</f>
      </c>
      <c r="L197" s="0">
        <f>F197*G197</f>
      </c>
    </row>
    <row r="198" outlineLevel="1">
      <c r="A198" s="2" t="s">
        <v>390</v>
      </c>
      <c r="B198" s="5" t="s">
        <v>391</v>
      </c>
      <c r="C198" s="3">
        <v>462.5</v>
      </c>
      <c r="D198" s="3">
        <v>402.92999267578125</v>
      </c>
      <c r="E198" s="3">
        <v>344.10000610351562</v>
      </c>
      <c r="F198" s="3">
        <v>333</v>
      </c>
      <c r="G198" s="4"/>
      <c r="H198" s="3">
        <f>IF( 10000&gt;J4,J198,IF( 20000&gt;K4,K198,L198))</f>
      </c>
      <c r="I198" s="0">
        <f>C198*G198</f>
      </c>
      <c r="J198" s="0">
        <f>D198*G198</f>
      </c>
      <c r="K198" s="0">
        <f>E198*G198</f>
      </c>
      <c r="L198" s="0">
        <f>F198*G198</f>
      </c>
    </row>
    <row r="199" outlineLevel="1">
      <c r="A199" s="2" t="s">
        <v>392</v>
      </c>
      <c r="B199" s="5" t="s">
        <v>393</v>
      </c>
      <c r="C199" s="3">
        <v>884</v>
      </c>
      <c r="D199" s="3">
        <v>641.78399658203125</v>
      </c>
      <c r="E199" s="3">
        <v>538.55999755859375</v>
      </c>
      <c r="F199" s="3">
        <v>493.67999267578125</v>
      </c>
      <c r="G199" s="4"/>
      <c r="H199" s="3">
        <f>IF( 10000&gt;J4,J199,IF( 20000&gt;K4,K199,L199))</f>
      </c>
      <c r="I199" s="0">
        <f>C199*G199</f>
      </c>
      <c r="J199" s="0">
        <f>D199*G199</f>
      </c>
      <c r="K199" s="0">
        <f>E199*G199</f>
      </c>
      <c r="L199" s="0">
        <f>F199*G199</f>
      </c>
    </row>
    <row r="200">
      <c r="A200" s="1" t="s">
        <v>394</v>
      </c>
      <c r="B200" s="1"/>
      <c r="C200" s="1"/>
      <c r="D200" s="1"/>
      <c r="E200" s="1"/>
      <c r="F200" s="1"/>
      <c r="G200" s="1"/>
      <c r="H200" s="1"/>
    </row>
    <row r="201" outlineLevel="1">
      <c r="A201" s="2" t="s">
        <v>395</v>
      </c>
      <c r="B201" s="5" t="s">
        <v>396</v>
      </c>
      <c r="C201" s="3">
        <v>2750</v>
      </c>
      <c r="D201" s="3">
        <v>2178</v>
      </c>
      <c r="E201" s="3">
        <v>1860</v>
      </c>
      <c r="F201" s="3">
        <v>1800</v>
      </c>
      <c r="G201" s="4"/>
      <c r="H201" s="3">
        <f>IF( 10000&gt;J4,J201,IF( 20000&gt;K4,K201,L201))</f>
      </c>
      <c r="I201" s="0">
        <f>C201*G201</f>
      </c>
      <c r="J201" s="0">
        <f>D201*G201</f>
      </c>
      <c r="K201" s="0">
        <f>E201*G201</f>
      </c>
      <c r="L201" s="0">
        <f>F201*G201</f>
      </c>
    </row>
    <row r="202" outlineLevel="1">
      <c r="A202" s="2" t="s">
        <v>397</v>
      </c>
      <c r="B202" s="5" t="s">
        <v>398</v>
      </c>
      <c r="C202" s="3">
        <v>150</v>
      </c>
      <c r="D202" s="3">
        <v>77</v>
      </c>
      <c r="E202" s="3">
        <v>65</v>
      </c>
      <c r="F202" s="3">
        <v>60</v>
      </c>
      <c r="G202" s="4"/>
      <c r="H202" s="3">
        <f>IF( 10000&gt;J4,J202,IF( 20000&gt;K4,K202,L202))</f>
      </c>
      <c r="I202" s="0">
        <f>C202*G202</f>
      </c>
      <c r="J202" s="0">
        <f>D202*G202</f>
      </c>
      <c r="K202" s="0">
        <f>E202*G202</f>
      </c>
      <c r="L202" s="0">
        <f>F202*G202</f>
      </c>
    </row>
    <row r="203" outlineLevel="1">
      <c r="A203" s="2" t="s">
        <v>399</v>
      </c>
      <c r="B203" s="5" t="s">
        <v>400</v>
      </c>
      <c r="C203" s="3">
        <v>150</v>
      </c>
      <c r="D203" s="3">
        <v>77</v>
      </c>
      <c r="E203" s="3">
        <v>65</v>
      </c>
      <c r="F203" s="3">
        <v>60</v>
      </c>
      <c r="G203" s="4"/>
      <c r="H203" s="3">
        <f>IF( 10000&gt;J4,J203,IF( 20000&gt;K4,K203,L203))</f>
      </c>
      <c r="I203" s="0">
        <f>C203*G203</f>
      </c>
      <c r="J203" s="0">
        <f>D203*G203</f>
      </c>
      <c r="K203" s="0">
        <f>E203*G203</f>
      </c>
      <c r="L203" s="0">
        <f>F203*G203</f>
      </c>
    </row>
    <row r="204" outlineLevel="1">
      <c r="A204" s="2" t="s">
        <v>401</v>
      </c>
      <c r="B204" s="5" t="s">
        <v>402</v>
      </c>
      <c r="C204" s="3">
        <v>476</v>
      </c>
      <c r="D204" s="3">
        <v>327.25</v>
      </c>
      <c r="E204" s="3">
        <v>280.5</v>
      </c>
      <c r="F204" s="3">
        <v>272</v>
      </c>
      <c r="G204" s="4"/>
      <c r="H204" s="3">
        <f>IF( 10000&gt;J4,J204,IF( 20000&gt;K4,K204,L204))</f>
      </c>
      <c r="I204" s="0">
        <f>C204*G204</f>
      </c>
      <c r="J204" s="0">
        <f>D204*G204</f>
      </c>
      <c r="K204" s="0">
        <f>E204*G204</f>
      </c>
      <c r="L204" s="0">
        <f>F204*G204</f>
      </c>
    </row>
    <row r="205" outlineLevel="1">
      <c r="A205" s="2" t="s">
        <v>403</v>
      </c>
      <c r="B205" s="5" t="s">
        <v>404</v>
      </c>
      <c r="C205" s="3">
        <v>554.4000244140625</v>
      </c>
      <c r="D205" s="3">
        <v>346.5</v>
      </c>
      <c r="E205" s="3">
        <v>297</v>
      </c>
      <c r="F205" s="3">
        <v>288</v>
      </c>
      <c r="G205" s="4"/>
      <c r="H205" s="3">
        <f>IF( 10000&gt;J4,J205,IF( 20000&gt;K4,K205,L205))</f>
      </c>
      <c r="I205" s="0">
        <f>C205*G205</f>
      </c>
      <c r="J205" s="0">
        <f>D205*G205</f>
      </c>
      <c r="K205" s="0">
        <f>E205*G205</f>
      </c>
      <c r="L205" s="0">
        <f>F205*G205</f>
      </c>
    </row>
    <row r="206" outlineLevel="1">
      <c r="A206" s="2" t="s">
        <v>405</v>
      </c>
      <c r="B206" s="5" t="s">
        <v>406</v>
      </c>
      <c r="C206" s="3">
        <v>250</v>
      </c>
      <c r="D206" s="3">
        <v>176</v>
      </c>
      <c r="E206" s="3">
        <v>140</v>
      </c>
      <c r="F206" s="3">
        <v>130</v>
      </c>
      <c r="G206" s="4"/>
      <c r="H206" s="3">
        <f>IF( 10000&gt;J4,J206,IF( 20000&gt;K4,K206,L206))</f>
      </c>
      <c r="I206" s="0">
        <f>C206*G206</f>
      </c>
      <c r="J206" s="0">
        <f>D206*G206</f>
      </c>
      <c r="K206" s="0">
        <f>E206*G206</f>
      </c>
      <c r="L206" s="0">
        <f>F206*G206</f>
      </c>
    </row>
    <row r="207" outlineLevel="1">
      <c r="A207" s="2" t="s">
        <v>407</v>
      </c>
      <c r="B207" s="5" t="s">
        <v>408</v>
      </c>
      <c r="C207" s="3">
        <v>250</v>
      </c>
      <c r="D207" s="3">
        <v>176</v>
      </c>
      <c r="E207" s="3">
        <v>140</v>
      </c>
      <c r="F207" s="3">
        <v>130</v>
      </c>
      <c r="G207" s="4"/>
      <c r="H207" s="3">
        <f>IF( 10000&gt;J4,J207,IF( 20000&gt;K4,K207,L207))</f>
      </c>
      <c r="I207" s="0">
        <f>C207*G207</f>
      </c>
      <c r="J207" s="0">
        <f>D207*G207</f>
      </c>
      <c r="K207" s="0">
        <f>E207*G207</f>
      </c>
      <c r="L207" s="0">
        <f>F207*G207</f>
      </c>
    </row>
    <row r="208" outlineLevel="1">
      <c r="A208" s="2" t="s">
        <v>409</v>
      </c>
      <c r="B208" s="5" t="s">
        <v>410</v>
      </c>
      <c r="C208" s="3">
        <v>425</v>
      </c>
      <c r="D208" s="3">
        <v>370.260009765625</v>
      </c>
      <c r="E208" s="3">
        <v>316.20001220703125</v>
      </c>
      <c r="F208" s="3">
        <v>306</v>
      </c>
      <c r="G208" s="4"/>
      <c r="H208" s="3">
        <f>IF( 10000&gt;J4,J208,IF( 20000&gt;K4,K208,L208))</f>
      </c>
      <c r="I208" s="0">
        <f>C208*G208</f>
      </c>
      <c r="J208" s="0">
        <f>D208*G208</f>
      </c>
      <c r="K208" s="0">
        <f>E208*G208</f>
      </c>
      <c r="L208" s="0">
        <f>F208*G208</f>
      </c>
    </row>
    <row r="209" outlineLevel="1">
      <c r="A209" s="2" t="s">
        <v>411</v>
      </c>
      <c r="B209" s="5" t="s">
        <v>412</v>
      </c>
      <c r="C209" s="3">
        <v>1046.415771484375</v>
      </c>
      <c r="D209" s="3">
        <v>1472.0281982421875</v>
      </c>
      <c r="E209" s="3">
        <v>1261.134033203125</v>
      </c>
      <c r="F209" s="3">
        <v>1220.4522705078125</v>
      </c>
      <c r="G209" s="4"/>
      <c r="H209" s="3">
        <f>IF( 10000&gt;J4,J209,IF( 20000&gt;K4,K209,L209))</f>
      </c>
      <c r="I209" s="0">
        <f>C209*G209</f>
      </c>
      <c r="J209" s="0">
        <f>D209*G209</f>
      </c>
      <c r="K209" s="0">
        <f>E209*G209</f>
      </c>
      <c r="L209" s="0">
        <f>F209*G209</f>
      </c>
    </row>
    <row r="210" outlineLevel="1">
      <c r="A210" s="2" t="s">
        <v>413</v>
      </c>
      <c r="B210" s="5" t="s">
        <v>414</v>
      </c>
      <c r="C210" s="3">
        <v>1046.415771484375</v>
      </c>
      <c r="D210" s="3">
        <v>1472.0281982421875</v>
      </c>
      <c r="E210" s="3">
        <v>1261.134033203125</v>
      </c>
      <c r="F210" s="3">
        <v>1220.4522705078125</v>
      </c>
      <c r="G210" s="4"/>
      <c r="H210" s="3">
        <f>IF( 10000&gt;J4,J210,IF( 20000&gt;K4,K210,L210))</f>
      </c>
      <c r="I210" s="0">
        <f>C210*G210</f>
      </c>
      <c r="J210" s="0">
        <f>D210*G210</f>
      </c>
      <c r="K210" s="0">
        <f>E210*G210</f>
      </c>
      <c r="L210" s="0">
        <f>F210*G210</f>
      </c>
    </row>
    <row r="211" outlineLevel="1">
      <c r="A211" s="2" t="s">
        <v>415</v>
      </c>
      <c r="B211" s="5" t="s">
        <v>416</v>
      </c>
      <c r="C211" s="3">
        <v>225</v>
      </c>
      <c r="D211" s="3">
        <v>163.35000610351562</v>
      </c>
      <c r="E211" s="3">
        <v>139.5</v>
      </c>
      <c r="F211" s="3">
        <v>135</v>
      </c>
      <c r="G211" s="4"/>
      <c r="H211" s="3">
        <f>IF( 10000&gt;J4,J211,IF( 20000&gt;K4,K211,L211))</f>
      </c>
      <c r="I211" s="0">
        <f>C211*G211</f>
      </c>
      <c r="J211" s="0">
        <f>D211*G211</f>
      </c>
      <c r="K211" s="0">
        <f>E211*G211</f>
      </c>
      <c r="L211" s="0">
        <f>F211*G211</f>
      </c>
    </row>
    <row r="212" outlineLevel="1">
      <c r="A212" s="2" t="s">
        <v>417</v>
      </c>
      <c r="B212" s="5" t="s">
        <v>418</v>
      </c>
      <c r="C212" s="3">
        <v>225</v>
      </c>
      <c r="D212" s="3">
        <v>163.35000610351562</v>
      </c>
      <c r="E212" s="3">
        <v>139.5</v>
      </c>
      <c r="F212" s="3">
        <v>135</v>
      </c>
      <c r="G212" s="4"/>
      <c r="H212" s="3">
        <f>IF( 10000&gt;J4,J212,IF( 20000&gt;K4,K212,L212))</f>
      </c>
      <c r="I212" s="0">
        <f>C212*G212</f>
      </c>
      <c r="J212" s="0">
        <f>D212*G212</f>
      </c>
      <c r="K212" s="0">
        <f>E212*G212</f>
      </c>
      <c r="L212" s="0">
        <f>F212*G212</f>
      </c>
    </row>
    <row r="213" outlineLevel="1">
      <c r="A213" s="2" t="s">
        <v>419</v>
      </c>
      <c r="B213" s="5" t="s">
        <v>420</v>
      </c>
      <c r="C213" s="3">
        <v>150</v>
      </c>
      <c r="D213" s="3">
        <v>99</v>
      </c>
      <c r="E213" s="3">
        <v>75</v>
      </c>
      <c r="F213" s="3">
        <v>70</v>
      </c>
      <c r="G213" s="4"/>
      <c r="H213" s="3">
        <f>IF( 10000&gt;J4,J213,IF( 20000&gt;K4,K213,L213))</f>
      </c>
      <c r="I213" s="0">
        <f>C213*G213</f>
      </c>
      <c r="J213" s="0">
        <f>D213*G213</f>
      </c>
      <c r="K213" s="0">
        <f>E213*G213</f>
      </c>
      <c r="L213" s="0">
        <f>F213*G213</f>
      </c>
    </row>
    <row r="214" outlineLevel="1">
      <c r="A214" s="2" t="s">
        <v>421</v>
      </c>
      <c r="B214" s="5" t="s">
        <v>422</v>
      </c>
      <c r="C214" s="3">
        <v>150</v>
      </c>
      <c r="D214" s="3">
        <v>99</v>
      </c>
      <c r="E214" s="3">
        <v>75</v>
      </c>
      <c r="F214" s="3">
        <v>70</v>
      </c>
      <c r="G214" s="4"/>
      <c r="H214" s="3">
        <f>IF( 10000&gt;J4,J214,IF( 20000&gt;K4,K214,L214))</f>
      </c>
      <c r="I214" s="0">
        <f>C214*G214</f>
      </c>
      <c r="J214" s="0">
        <f>D214*G214</f>
      </c>
      <c r="K214" s="0">
        <f>E214*G214</f>
      </c>
      <c r="L214" s="0">
        <f>F214*G214</f>
      </c>
    </row>
    <row r="215" outlineLevel="1">
      <c r="A215" s="2" t="s">
        <v>423</v>
      </c>
      <c r="B215" s="5" t="s">
        <v>424</v>
      </c>
      <c r="C215" s="3">
        <v>150</v>
      </c>
      <c r="D215" s="3">
        <v>99</v>
      </c>
      <c r="E215" s="3">
        <v>75</v>
      </c>
      <c r="F215" s="3">
        <v>70</v>
      </c>
      <c r="G215" s="4"/>
      <c r="H215" s="3">
        <f>IF( 10000&gt;J4,J215,IF( 20000&gt;K4,K215,L215))</f>
      </c>
      <c r="I215" s="0">
        <f>C215*G215</f>
      </c>
      <c r="J215" s="0">
        <f>D215*G215</f>
      </c>
      <c r="K215" s="0">
        <f>E215*G215</f>
      </c>
      <c r="L215" s="0">
        <f>F215*G215</f>
      </c>
    </row>
    <row r="216" outlineLevel="1">
      <c r="A216" s="2" t="s">
        <v>425</v>
      </c>
      <c r="B216" s="5" t="s">
        <v>426</v>
      </c>
      <c r="C216" s="3">
        <v>150</v>
      </c>
      <c r="D216" s="3">
        <v>99</v>
      </c>
      <c r="E216" s="3">
        <v>75</v>
      </c>
      <c r="F216" s="3">
        <v>70</v>
      </c>
      <c r="G216" s="4"/>
      <c r="H216" s="3">
        <f>IF( 10000&gt;J4,J216,IF( 20000&gt;K4,K216,L216))</f>
      </c>
      <c r="I216" s="0">
        <f>C216*G216</f>
      </c>
      <c r="J216" s="0">
        <f>D216*G216</f>
      </c>
      <c r="K216" s="0">
        <f>E216*G216</f>
      </c>
      <c r="L216" s="0">
        <f>F216*G216</f>
      </c>
    </row>
    <row r="217" outlineLevel="1">
      <c r="A217" s="2" t="s">
        <v>427</v>
      </c>
      <c r="B217" s="5" t="s">
        <v>428</v>
      </c>
      <c r="C217" s="3">
        <v>150</v>
      </c>
      <c r="D217" s="3">
        <v>99</v>
      </c>
      <c r="E217" s="3">
        <v>75</v>
      </c>
      <c r="F217" s="3">
        <v>70</v>
      </c>
      <c r="G217" s="4"/>
      <c r="H217" s="3">
        <f>IF( 10000&gt;J4,J217,IF( 20000&gt;K4,K217,L217))</f>
      </c>
      <c r="I217" s="0">
        <f>C217*G217</f>
      </c>
      <c r="J217" s="0">
        <f>D217*G217</f>
      </c>
      <c r="K217" s="0">
        <f>E217*G217</f>
      </c>
      <c r="L217" s="0">
        <f>F217*G217</f>
      </c>
    </row>
    <row r="218" outlineLevel="1">
      <c r="A218" s="2" t="s">
        <v>429</v>
      </c>
      <c r="B218" s="5" t="s">
        <v>430</v>
      </c>
      <c r="C218" s="3">
        <v>200</v>
      </c>
      <c r="D218" s="3">
        <v>104.5</v>
      </c>
      <c r="E218" s="3">
        <v>85</v>
      </c>
      <c r="F218" s="3">
        <v>80</v>
      </c>
      <c r="G218" s="4"/>
      <c r="H218" s="3">
        <f>IF( 10000&gt;J4,J218,IF( 20000&gt;K4,K218,L218))</f>
      </c>
      <c r="I218" s="0">
        <f>C218*G218</f>
      </c>
      <c r="J218" s="0">
        <f>D218*G218</f>
      </c>
      <c r="K218" s="0">
        <f>E218*G218</f>
      </c>
      <c r="L218" s="0">
        <f>F218*G218</f>
      </c>
    </row>
    <row r="219" outlineLevel="1">
      <c r="A219" s="2" t="s">
        <v>431</v>
      </c>
      <c r="B219" s="5" t="s">
        <v>432</v>
      </c>
      <c r="C219" s="3">
        <v>200</v>
      </c>
      <c r="D219" s="3">
        <v>104.5</v>
      </c>
      <c r="E219" s="3">
        <v>85</v>
      </c>
      <c r="F219" s="3">
        <v>80</v>
      </c>
      <c r="G219" s="4"/>
      <c r="H219" s="3">
        <f>IF( 10000&gt;J4,J219,IF( 20000&gt;K4,K219,L219))</f>
      </c>
      <c r="I219" s="0">
        <f>C219*G219</f>
      </c>
      <c r="J219" s="0">
        <f>D219*G219</f>
      </c>
      <c r="K219" s="0">
        <f>E219*G219</f>
      </c>
      <c r="L219" s="0">
        <f>F219*G219</f>
      </c>
    </row>
    <row r="220" outlineLevel="1">
      <c r="A220" s="2" t="s">
        <v>433</v>
      </c>
      <c r="B220" s="5" t="s">
        <v>434</v>
      </c>
      <c r="C220" s="3">
        <v>200</v>
      </c>
      <c r="D220" s="3">
        <v>104.5</v>
      </c>
      <c r="E220" s="3">
        <v>85</v>
      </c>
      <c r="F220" s="3">
        <v>80</v>
      </c>
      <c r="G220" s="4"/>
      <c r="H220" s="3">
        <f>IF( 10000&gt;J4,J220,IF( 20000&gt;K4,K220,L220))</f>
      </c>
      <c r="I220" s="0">
        <f>C220*G220</f>
      </c>
      <c r="J220" s="0">
        <f>D220*G220</f>
      </c>
      <c r="K220" s="0">
        <f>E220*G220</f>
      </c>
      <c r="L220" s="0">
        <f>F220*G220</f>
      </c>
    </row>
    <row r="221" outlineLevel="1">
      <c r="A221" s="2" t="s">
        <v>435</v>
      </c>
      <c r="B221" s="5" t="s">
        <v>436</v>
      </c>
      <c r="C221" s="3">
        <v>200</v>
      </c>
      <c r="D221" s="3">
        <v>104.5</v>
      </c>
      <c r="E221" s="3">
        <v>85</v>
      </c>
      <c r="F221" s="3">
        <v>80</v>
      </c>
      <c r="G221" s="4"/>
      <c r="H221" s="3">
        <f>IF( 10000&gt;J4,J221,IF( 20000&gt;K4,K221,L221))</f>
      </c>
      <c r="I221" s="0">
        <f>C221*G221</f>
      </c>
      <c r="J221" s="0">
        <f>D221*G221</f>
      </c>
      <c r="K221" s="0">
        <f>E221*G221</f>
      </c>
      <c r="L221" s="0">
        <f>F221*G221</f>
      </c>
    </row>
    <row r="222" outlineLevel="1">
      <c r="A222" s="2" t="s">
        <v>437</v>
      </c>
      <c r="B222" s="5" t="s">
        <v>438</v>
      </c>
      <c r="C222" s="3">
        <v>200</v>
      </c>
      <c r="D222" s="3">
        <v>104.5</v>
      </c>
      <c r="E222" s="3">
        <v>85</v>
      </c>
      <c r="F222" s="3">
        <v>80</v>
      </c>
      <c r="G222" s="4"/>
      <c r="H222" s="3">
        <f>IF( 10000&gt;J4,J222,IF( 20000&gt;K4,K222,L222))</f>
      </c>
      <c r="I222" s="0">
        <f>C222*G222</f>
      </c>
      <c r="J222" s="0">
        <f>D222*G222</f>
      </c>
      <c r="K222" s="0">
        <f>E222*G222</f>
      </c>
      <c r="L222" s="0">
        <f>F222*G222</f>
      </c>
    </row>
    <row r="223" outlineLevel="1">
      <c r="A223" s="2" t="s">
        <v>439</v>
      </c>
      <c r="B223" s="5" t="s">
        <v>440</v>
      </c>
      <c r="C223" s="3">
        <v>200</v>
      </c>
      <c r="D223" s="3">
        <v>104.5</v>
      </c>
      <c r="E223" s="3">
        <v>85</v>
      </c>
      <c r="F223" s="3">
        <v>80</v>
      </c>
      <c r="G223" s="4"/>
      <c r="H223" s="3">
        <f>IF( 10000&gt;J4,J223,IF( 20000&gt;K4,K223,L223))</f>
      </c>
      <c r="I223" s="0">
        <f>C223*G223</f>
      </c>
      <c r="J223" s="0">
        <f>D223*G223</f>
      </c>
      <c r="K223" s="0">
        <f>E223*G223</f>
      </c>
      <c r="L223" s="0">
        <f>F223*G223</f>
      </c>
    </row>
    <row r="224" outlineLevel="1">
      <c r="A224" s="2" t="s">
        <v>441</v>
      </c>
      <c r="B224" s="5" t="s">
        <v>442</v>
      </c>
      <c r="C224" s="3">
        <v>150</v>
      </c>
      <c r="D224" s="3">
        <v>93.5</v>
      </c>
      <c r="E224" s="3">
        <v>75</v>
      </c>
      <c r="F224" s="3">
        <v>70</v>
      </c>
      <c r="G224" s="4"/>
      <c r="H224" s="3">
        <f>IF( 10000&gt;J4,J224,IF( 20000&gt;K4,K224,L224))</f>
      </c>
      <c r="I224" s="0">
        <f>C224*G224</f>
      </c>
      <c r="J224" s="0">
        <f>D224*G224</f>
      </c>
      <c r="K224" s="0">
        <f>E224*G224</f>
      </c>
      <c r="L224" s="0">
        <f>F224*G224</f>
      </c>
    </row>
    <row r="225" outlineLevel="1">
      <c r="A225" s="2" t="s">
        <v>443</v>
      </c>
      <c r="B225" s="5" t="s">
        <v>444</v>
      </c>
      <c r="C225" s="3">
        <v>200</v>
      </c>
      <c r="D225" s="3">
        <v>104.5</v>
      </c>
      <c r="E225" s="3">
        <v>85</v>
      </c>
      <c r="F225" s="3">
        <v>80</v>
      </c>
      <c r="G225" s="4"/>
      <c r="H225" s="3">
        <f>IF( 10000&gt;J4,J225,IF( 20000&gt;K4,K225,L225))</f>
      </c>
      <c r="I225" s="0">
        <f>C225*G225</f>
      </c>
      <c r="J225" s="0">
        <f>D225*G225</f>
      </c>
      <c r="K225" s="0">
        <f>E225*G225</f>
      </c>
      <c r="L225" s="0">
        <f>F225*G225</f>
      </c>
    </row>
    <row r="226" outlineLevel="1">
      <c r="A226" s="2" t="s">
        <v>445</v>
      </c>
      <c r="B226" s="5" t="s">
        <v>446</v>
      </c>
      <c r="C226" s="3">
        <v>1564</v>
      </c>
      <c r="D226" s="3">
        <v>1309</v>
      </c>
      <c r="E226" s="3">
        <v>1122</v>
      </c>
      <c r="F226" s="3">
        <v>1088</v>
      </c>
      <c r="G226" s="4"/>
      <c r="H226" s="3">
        <f>IF( 10000&gt;J4,J226,IF( 20000&gt;K4,K226,L226))</f>
      </c>
      <c r="I226" s="0">
        <f>C226*G226</f>
      </c>
      <c r="J226" s="0">
        <f>D226*G226</f>
      </c>
      <c r="K226" s="0">
        <f>E226*G226</f>
      </c>
      <c r="L226" s="0">
        <f>F226*G226</f>
      </c>
    </row>
    <row r="227">
      <c r="A227" s="1" t="s">
        <v>447</v>
      </c>
      <c r="B227" s="1"/>
      <c r="C227" s="1"/>
      <c r="D227" s="1"/>
      <c r="E227" s="1"/>
      <c r="F227" s="1"/>
      <c r="G227" s="1"/>
      <c r="H227" s="1"/>
    </row>
    <row r="228" outlineLevel="1">
      <c r="A228" s="2" t="s">
        <v>448</v>
      </c>
      <c r="B228" s="5" t="s">
        <v>449</v>
      </c>
      <c r="C228" s="3">
        <v>1575</v>
      </c>
      <c r="D228" s="3">
        <v>1372.1400146484375</v>
      </c>
      <c r="E228" s="3">
        <v>1171.800048828125</v>
      </c>
      <c r="F228" s="3">
        <v>1134</v>
      </c>
      <c r="G228" s="4"/>
      <c r="H228" s="3">
        <f>IF( 10000&gt;J4,J228,IF( 20000&gt;K4,K228,L228))</f>
      </c>
      <c r="I228" s="0">
        <f>C228*G228</f>
      </c>
      <c r="J228" s="0">
        <f>D228*G228</f>
      </c>
      <c r="K228" s="0">
        <f>E228*G228</f>
      </c>
      <c r="L228" s="0">
        <f>F228*G228</f>
      </c>
    </row>
    <row r="229" outlineLevel="1">
      <c r="A229" s="2" t="s">
        <v>450</v>
      </c>
      <c r="B229" s="5" t="s">
        <v>451</v>
      </c>
      <c r="C229" s="3">
        <v>1750</v>
      </c>
      <c r="D229" s="3">
        <v>1524.5999755859375</v>
      </c>
      <c r="E229" s="3">
        <v>1302</v>
      </c>
      <c r="F229" s="3">
        <v>1260</v>
      </c>
      <c r="G229" s="4"/>
      <c r="H229" s="3">
        <f>IF( 10000&gt;J4,J229,IF( 20000&gt;K4,K229,L229))</f>
      </c>
      <c r="I229" s="0">
        <f>C229*G229</f>
      </c>
      <c r="J229" s="0">
        <f>D229*G229</f>
      </c>
      <c r="K229" s="0">
        <f>E229*G229</f>
      </c>
      <c r="L229" s="0">
        <f>F229*G229</f>
      </c>
    </row>
    <row r="230" outlineLevel="1">
      <c r="A230" s="2" t="s">
        <v>452</v>
      </c>
      <c r="B230" s="5" t="s">
        <v>453</v>
      </c>
      <c r="C230" s="3">
        <v>1100</v>
      </c>
      <c r="D230" s="3">
        <v>958.32000732421875</v>
      </c>
      <c r="E230" s="3">
        <v>818.4000244140625</v>
      </c>
      <c r="F230" s="3">
        <v>792</v>
      </c>
      <c r="G230" s="4"/>
      <c r="H230" s="3">
        <f>IF( 10000&gt;J4,J230,IF( 20000&gt;K4,K230,L230))</f>
      </c>
      <c r="I230" s="0">
        <f>C230*G230</f>
      </c>
      <c r="J230" s="0">
        <f>D230*G230</f>
      </c>
      <c r="K230" s="0">
        <f>E230*G230</f>
      </c>
      <c r="L230" s="0">
        <f>F230*G230</f>
      </c>
    </row>
    <row r="231" outlineLevel="1">
      <c r="A231" s="2" t="s">
        <v>454</v>
      </c>
      <c r="B231" s="5" t="s">
        <v>455</v>
      </c>
      <c r="C231" s="3">
        <v>2150</v>
      </c>
      <c r="D231" s="3">
        <v>1873.0799560546875</v>
      </c>
      <c r="E231" s="3">
        <v>1599.5999755859375</v>
      </c>
      <c r="F231" s="3">
        <v>1548</v>
      </c>
      <c r="G231" s="4"/>
      <c r="H231" s="3">
        <f>IF( 10000&gt;J4,J231,IF( 20000&gt;K4,K231,L231))</f>
      </c>
      <c r="I231" s="0">
        <f>C231*G231</f>
      </c>
      <c r="J231" s="0">
        <f>D231*G231</f>
      </c>
      <c r="K231" s="0">
        <f>E231*G231</f>
      </c>
      <c r="L231" s="0">
        <f>F231*G231</f>
      </c>
    </row>
    <row r="232" outlineLevel="1">
      <c r="A232" s="2" t="s">
        <v>456</v>
      </c>
      <c r="B232" s="5" t="s">
        <v>457</v>
      </c>
      <c r="C232" s="3">
        <v>730.70709228515625</v>
      </c>
      <c r="D232" s="3">
        <v>578.72039794921875</v>
      </c>
      <c r="E232" s="3">
        <v>494.2244873046875</v>
      </c>
      <c r="F232" s="3">
        <v>478.28201293945312</v>
      </c>
      <c r="G232" s="4"/>
      <c r="H232" s="3">
        <f>IF( 10000&gt;J4,J232,IF( 20000&gt;K4,K232,L232))</f>
      </c>
      <c r="I232" s="0">
        <f>C232*G232</f>
      </c>
      <c r="J232" s="0">
        <f>D232*G232</f>
      </c>
      <c r="K232" s="0">
        <f>E232*G232</f>
      </c>
      <c r="L232" s="0">
        <f>F232*G232</f>
      </c>
    </row>
    <row r="233" outlineLevel="1">
      <c r="A233" s="2" t="s">
        <v>458</v>
      </c>
      <c r="B233" s="5" t="s">
        <v>459</v>
      </c>
      <c r="C233" s="3">
        <v>700</v>
      </c>
      <c r="D233" s="3">
        <v>609.84002685546875</v>
      </c>
      <c r="E233" s="3">
        <v>520.79998779296875</v>
      </c>
      <c r="F233" s="3">
        <v>504</v>
      </c>
      <c r="G233" s="4"/>
      <c r="H233" s="3">
        <f>IF( 10000&gt;J4,J233,IF( 20000&gt;K4,K233,L233))</f>
      </c>
      <c r="I233" s="0">
        <f>C233*G233</f>
      </c>
      <c r="J233" s="0">
        <f>D233*G233</f>
      </c>
      <c r="K233" s="0">
        <f>E233*G233</f>
      </c>
      <c r="L233" s="0">
        <f>F233*G233</f>
      </c>
    </row>
    <row r="234" outlineLevel="1">
      <c r="A234" s="2" t="s">
        <v>460</v>
      </c>
      <c r="B234" s="5" t="s">
        <v>461</v>
      </c>
      <c r="C234" s="3">
        <v>2679.156494140625</v>
      </c>
      <c r="D234" s="3">
        <v>2334.082763671875</v>
      </c>
      <c r="E234" s="3">
        <v>1993.29443359375</v>
      </c>
      <c r="F234" s="3">
        <v>1928.994873046875</v>
      </c>
      <c r="G234" s="4"/>
      <c r="H234" s="3">
        <f>IF( 10000&gt;J4,J234,IF( 20000&gt;K4,K234,L234))</f>
      </c>
      <c r="I234" s="0">
        <f>C234*G234</f>
      </c>
      <c r="J234" s="0">
        <f>D234*G234</f>
      </c>
      <c r="K234" s="0">
        <f>E234*G234</f>
      </c>
      <c r="L234" s="0">
        <f>F234*G234</f>
      </c>
    </row>
    <row r="235" outlineLevel="1">
      <c r="A235" s="2" t="s">
        <v>462</v>
      </c>
      <c r="B235" s="5" t="s">
        <v>463</v>
      </c>
      <c r="C235" s="3">
        <v>1704.1566162109375</v>
      </c>
      <c r="D235" s="3">
        <v>1484.6627197265625</v>
      </c>
      <c r="E235" s="3">
        <v>1267.8944091796875</v>
      </c>
      <c r="F235" s="3">
        <v>1226.994873046875</v>
      </c>
      <c r="G235" s="4"/>
      <c r="H235" s="3">
        <f>IF( 10000&gt;J4,J235,IF( 20000&gt;K4,K235,L235))</f>
      </c>
      <c r="I235" s="0">
        <f>C235*G235</f>
      </c>
      <c r="J235" s="0">
        <f>D235*G235</f>
      </c>
      <c r="K235" s="0">
        <f>E235*G235</f>
      </c>
      <c r="L235" s="0">
        <f>F235*G235</f>
      </c>
    </row>
    <row r="236" outlineLevel="1">
      <c r="A236" s="2" t="s">
        <v>464</v>
      </c>
      <c r="B236" s="5" t="s">
        <v>465</v>
      </c>
      <c r="C236" s="3">
        <v>2475</v>
      </c>
      <c r="D236" s="3">
        <v>1960.199951171875</v>
      </c>
      <c r="E236" s="3">
        <v>1674</v>
      </c>
      <c r="F236" s="3">
        <v>1620</v>
      </c>
      <c r="G236" s="4"/>
      <c r="H236" s="3">
        <f>IF( 10000&gt;J4,J236,IF( 20000&gt;K4,K236,L236))</f>
      </c>
      <c r="I236" s="0">
        <f>C236*G236</f>
      </c>
      <c r="J236" s="0">
        <f>D236*G236</f>
      </c>
      <c r="K236" s="0">
        <f>E236*G236</f>
      </c>
      <c r="L236" s="0">
        <f>F236*G236</f>
      </c>
    </row>
    <row r="237" outlineLevel="1">
      <c r="A237" s="2" t="s">
        <v>466</v>
      </c>
      <c r="B237" s="5" t="s">
        <v>467</v>
      </c>
      <c r="C237" s="3">
        <v>1787.5</v>
      </c>
      <c r="D237" s="3">
        <v>1415.699951171875</v>
      </c>
      <c r="E237" s="3">
        <v>1209</v>
      </c>
      <c r="F237" s="3">
        <v>1170</v>
      </c>
      <c r="G237" s="4"/>
      <c r="H237" s="3">
        <f>IF( 10000&gt;J4,J237,IF( 20000&gt;K4,K237,L237))</f>
      </c>
      <c r="I237" s="0">
        <f>C237*G237</f>
      </c>
      <c r="J237" s="0">
        <f>D237*G237</f>
      </c>
      <c r="K237" s="0">
        <f>E237*G237</f>
      </c>
      <c r="L237" s="0">
        <f>F237*G237</f>
      </c>
    </row>
    <row r="238" outlineLevel="1">
      <c r="A238" s="2" t="s">
        <v>468</v>
      </c>
      <c r="B238" s="5" t="s">
        <v>469</v>
      </c>
      <c r="C238" s="3">
        <v>1787.5</v>
      </c>
      <c r="D238" s="3">
        <v>1415.699951171875</v>
      </c>
      <c r="E238" s="3">
        <v>1209</v>
      </c>
      <c r="F238" s="3">
        <v>1170</v>
      </c>
      <c r="G238" s="4"/>
      <c r="H238" s="3">
        <f>IF( 10000&gt;J4,J238,IF( 20000&gt;K4,K238,L238))</f>
      </c>
      <c r="I238" s="0">
        <f>C238*G238</f>
      </c>
      <c r="J238" s="0">
        <f>D238*G238</f>
      </c>
      <c r="K238" s="0">
        <f>E238*G238</f>
      </c>
      <c r="L238" s="0">
        <f>F238*G238</f>
      </c>
    </row>
    <row r="239" outlineLevel="1">
      <c r="A239" s="2" t="s">
        <v>470</v>
      </c>
      <c r="B239" s="5" t="s">
        <v>471</v>
      </c>
      <c r="C239" s="3">
        <v>2300</v>
      </c>
      <c r="D239" s="3">
        <v>2170.739990234375</v>
      </c>
      <c r="E239" s="3">
        <v>1821.5999755859375</v>
      </c>
      <c r="F239" s="3">
        <v>1669.800048828125</v>
      </c>
      <c r="G239" s="4"/>
      <c r="H239" s="3">
        <f>IF( 10000&gt;J4,J239,IF( 20000&gt;K4,K239,L239))</f>
      </c>
      <c r="I239" s="0">
        <f>C239*G239</f>
      </c>
      <c r="J239" s="0">
        <f>D239*G239</f>
      </c>
      <c r="K239" s="0">
        <f>E239*G239</f>
      </c>
      <c r="L239" s="0">
        <f>F239*G239</f>
      </c>
    </row>
    <row r="240" outlineLevel="1">
      <c r="A240" s="2" t="s">
        <v>472</v>
      </c>
      <c r="B240" s="5" t="s">
        <v>473</v>
      </c>
      <c r="C240" s="3">
        <v>2200</v>
      </c>
      <c r="D240" s="3">
        <v>1815</v>
      </c>
      <c r="E240" s="3">
        <v>1550</v>
      </c>
      <c r="F240" s="3">
        <v>1500</v>
      </c>
      <c r="G240" s="4"/>
      <c r="H240" s="3">
        <f>IF( 10000&gt;J4,J240,IF( 20000&gt;K4,K240,L240))</f>
      </c>
      <c r="I240" s="0">
        <f>C240*G240</f>
      </c>
      <c r="J240" s="0">
        <f>D240*G240</f>
      </c>
      <c r="K240" s="0">
        <f>E240*G240</f>
      </c>
      <c r="L240" s="0">
        <f>F240*G240</f>
      </c>
    </row>
    <row r="241" outlineLevel="1">
      <c r="A241" s="2" t="s">
        <v>474</v>
      </c>
      <c r="B241" s="5" t="s">
        <v>475</v>
      </c>
      <c r="C241" s="3">
        <v>1600</v>
      </c>
      <c r="D241" s="3">
        <v>1595</v>
      </c>
      <c r="E241" s="3">
        <v>1350</v>
      </c>
      <c r="F241" s="3">
        <v>1300</v>
      </c>
      <c r="G241" s="4"/>
      <c r="H241" s="3">
        <f>IF( 10000&gt;J4,J241,IF( 20000&gt;K4,K241,L241))</f>
      </c>
      <c r="I241" s="0">
        <f>C241*G241</f>
      </c>
      <c r="J241" s="0">
        <f>D241*G241</f>
      </c>
      <c r="K241" s="0">
        <f>E241*G241</f>
      </c>
      <c r="L241" s="0">
        <f>F241*G241</f>
      </c>
    </row>
    <row r="242" outlineLevel="1">
      <c r="A242" s="2" t="s">
        <v>476</v>
      </c>
      <c r="B242" s="5" t="s">
        <v>477</v>
      </c>
      <c r="C242" s="3">
        <v>1600</v>
      </c>
      <c r="D242" s="3">
        <v>1595</v>
      </c>
      <c r="E242" s="3">
        <v>1350</v>
      </c>
      <c r="F242" s="3">
        <v>1300</v>
      </c>
      <c r="G242" s="4"/>
      <c r="H242" s="3">
        <f>IF( 10000&gt;J4,J242,IF( 20000&gt;K4,K242,L242))</f>
      </c>
      <c r="I242" s="0">
        <f>C242*G242</f>
      </c>
      <c r="J242" s="0">
        <f>D242*G242</f>
      </c>
      <c r="K242" s="0">
        <f>E242*G242</f>
      </c>
      <c r="L242" s="0">
        <f>F242*G242</f>
      </c>
    </row>
    <row r="243">
      <c r="A243" s="1" t="s">
        <v>478</v>
      </c>
      <c r="B243" s="1"/>
      <c r="C243" s="1"/>
      <c r="D243" s="1"/>
      <c r="E243" s="1"/>
      <c r="F243" s="1"/>
      <c r="G243" s="1"/>
      <c r="H243" s="1"/>
    </row>
    <row r="244" outlineLevel="1">
      <c r="A244" s="2" t="s">
        <v>479</v>
      </c>
      <c r="B244" s="5" t="s">
        <v>480</v>
      </c>
      <c r="C244" s="3">
        <v>196.10389709472656</v>
      </c>
      <c r="D244" s="3">
        <v>170.84890747070312</v>
      </c>
      <c r="E244" s="3">
        <v>145.90420532226562</v>
      </c>
      <c r="F244" s="3">
        <v>141.19769287109375</v>
      </c>
      <c r="G244" s="4"/>
      <c r="H244" s="3">
        <f>IF( 10000&gt;J4,J244,IF( 20000&gt;K4,K244,L244))</f>
      </c>
      <c r="I244" s="0">
        <f>C244*G244</f>
      </c>
      <c r="J244" s="0">
        <f>D244*G244</f>
      </c>
      <c r="K244" s="0">
        <f>E244*G244</f>
      </c>
      <c r="L244" s="0">
        <f>F244*G244</f>
      </c>
    </row>
    <row r="245" outlineLevel="1">
      <c r="A245" s="2" t="s">
        <v>481</v>
      </c>
      <c r="B245" s="5" t="s">
        <v>482</v>
      </c>
      <c r="C245" s="3">
        <v>187.5</v>
      </c>
      <c r="D245" s="3">
        <v>179.68499755859375</v>
      </c>
      <c r="E245" s="3">
        <v>153.44999694824219</v>
      </c>
      <c r="F245" s="3">
        <v>148.5</v>
      </c>
      <c r="G245" s="4"/>
      <c r="H245" s="3">
        <f>IF( 10000&gt;J4,J245,IF( 20000&gt;K4,K245,L245))</f>
      </c>
      <c r="I245" s="0">
        <f>C245*G245</f>
      </c>
      <c r="J245" s="0">
        <f>D245*G245</f>
      </c>
      <c r="K245" s="0">
        <f>E245*G245</f>
      </c>
      <c r="L245" s="0">
        <f>F245*G245</f>
      </c>
    </row>
    <row r="246" outlineLevel="1">
      <c r="A246" s="2" t="s">
        <v>483</v>
      </c>
      <c r="B246" s="5" t="s">
        <v>484</v>
      </c>
      <c r="C246" s="3">
        <v>150</v>
      </c>
      <c r="D246" s="3">
        <v>104.5</v>
      </c>
      <c r="E246" s="3">
        <v>85</v>
      </c>
      <c r="F246" s="3">
        <v>80</v>
      </c>
      <c r="G246" s="4"/>
      <c r="H246" s="3">
        <f>IF( 10000&gt;J4,J246,IF( 20000&gt;K4,K246,L246))</f>
      </c>
      <c r="I246" s="0">
        <f>C246*G246</f>
      </c>
      <c r="J246" s="0">
        <f>D246*G246</f>
      </c>
      <c r="K246" s="0">
        <f>E246*G246</f>
      </c>
      <c r="L246" s="0">
        <f>F246*G246</f>
      </c>
    </row>
    <row r="247" outlineLevel="1">
      <c r="A247" s="2" t="s">
        <v>485</v>
      </c>
      <c r="B247" s="5" t="s">
        <v>486</v>
      </c>
      <c r="C247" s="3">
        <v>1375</v>
      </c>
      <c r="D247" s="3">
        <v>1089</v>
      </c>
      <c r="E247" s="3">
        <v>930</v>
      </c>
      <c r="F247" s="3">
        <v>900</v>
      </c>
      <c r="G247" s="4"/>
      <c r="H247" s="3">
        <f>IF( 10000&gt;J4,J247,IF( 20000&gt;K4,K247,L247))</f>
      </c>
      <c r="I247" s="0">
        <f>C247*G247</f>
      </c>
      <c r="J247" s="0">
        <f>D247*G247</f>
      </c>
      <c r="K247" s="0">
        <f>E247*G247</f>
      </c>
      <c r="L247" s="0">
        <f>F247*G247</f>
      </c>
    </row>
    <row r="248" outlineLevel="1">
      <c r="A248" s="2" t="s">
        <v>487</v>
      </c>
      <c r="B248" s="5" t="s">
        <v>488</v>
      </c>
      <c r="C248" s="3">
        <v>1375</v>
      </c>
      <c r="D248" s="3">
        <v>1089</v>
      </c>
      <c r="E248" s="3">
        <v>930</v>
      </c>
      <c r="F248" s="3">
        <v>900</v>
      </c>
      <c r="G248" s="4"/>
      <c r="H248" s="3">
        <f>IF( 10000&gt;J4,J248,IF( 20000&gt;K4,K248,L248))</f>
      </c>
      <c r="I248" s="0">
        <f>C248*G248</f>
      </c>
      <c r="J248" s="0">
        <f>D248*G248</f>
      </c>
      <c r="K248" s="0">
        <f>E248*G248</f>
      </c>
      <c r="L248" s="0">
        <f>F248*G248</f>
      </c>
    </row>
    <row r="249" outlineLevel="1">
      <c r="A249" s="2" t="s">
        <v>489</v>
      </c>
      <c r="B249" s="5" t="s">
        <v>490</v>
      </c>
      <c r="C249" s="3">
        <v>900</v>
      </c>
      <c r="D249" s="3">
        <v>594</v>
      </c>
      <c r="E249" s="3">
        <v>520</v>
      </c>
      <c r="F249" s="3">
        <v>500</v>
      </c>
      <c r="G249" s="4"/>
      <c r="H249" s="3">
        <f>IF( 10000&gt;J4,J249,IF( 20000&gt;K4,K249,L249))</f>
      </c>
      <c r="I249" s="0">
        <f>C249*G249</f>
      </c>
      <c r="J249" s="0">
        <f>D249*G249</f>
      </c>
      <c r="K249" s="0">
        <f>E249*G249</f>
      </c>
      <c r="L249" s="0">
        <f>F249*G249</f>
      </c>
    </row>
    <row r="250" outlineLevel="1">
      <c r="A250" s="2" t="s">
        <v>491</v>
      </c>
      <c r="B250" s="5" t="s">
        <v>492</v>
      </c>
      <c r="C250" s="3">
        <v>400</v>
      </c>
      <c r="D250" s="3">
        <v>253</v>
      </c>
      <c r="E250" s="3">
        <v>210</v>
      </c>
      <c r="F250" s="3">
        <v>200</v>
      </c>
      <c r="G250" s="4"/>
      <c r="H250" s="3">
        <f>IF( 10000&gt;J4,J250,IF( 20000&gt;K4,K250,L250))</f>
      </c>
      <c r="I250" s="0">
        <f>C250*G250</f>
      </c>
      <c r="J250" s="0">
        <f>D250*G250</f>
      </c>
      <c r="K250" s="0">
        <f>E250*G250</f>
      </c>
      <c r="L250" s="0">
        <f>F250*G250</f>
      </c>
    </row>
    <row r="251" outlineLevel="1">
      <c r="A251" s="2" t="s">
        <v>493</v>
      </c>
      <c r="B251" s="5" t="s">
        <v>494</v>
      </c>
      <c r="C251" s="3">
        <v>400</v>
      </c>
      <c r="D251" s="3">
        <v>253</v>
      </c>
      <c r="E251" s="3">
        <v>210</v>
      </c>
      <c r="F251" s="3">
        <v>200</v>
      </c>
      <c r="G251" s="4"/>
      <c r="H251" s="3">
        <f>IF( 10000&gt;J4,J251,IF( 20000&gt;K4,K251,L251))</f>
      </c>
      <c r="I251" s="0">
        <f>C251*G251</f>
      </c>
      <c r="J251" s="0">
        <f>D251*G251</f>
      </c>
      <c r="K251" s="0">
        <f>E251*G251</f>
      </c>
      <c r="L251" s="0">
        <f>F251*G251</f>
      </c>
    </row>
    <row r="252" outlineLevel="1">
      <c r="A252" s="2" t="s">
        <v>495</v>
      </c>
      <c r="B252" s="5" t="s">
        <v>496</v>
      </c>
      <c r="C252" s="3">
        <v>700</v>
      </c>
      <c r="D252" s="3">
        <v>418</v>
      </c>
      <c r="E252" s="3">
        <v>360</v>
      </c>
      <c r="F252" s="3">
        <v>350</v>
      </c>
      <c r="G252" s="4"/>
      <c r="H252" s="3">
        <f>IF( 10000&gt;J4,J252,IF( 20000&gt;K4,K252,L252))</f>
      </c>
      <c r="I252" s="0">
        <f>C252*G252</f>
      </c>
      <c r="J252" s="0">
        <f>D252*G252</f>
      </c>
      <c r="K252" s="0">
        <f>E252*G252</f>
      </c>
      <c r="L252" s="0">
        <f>F252*G252</f>
      </c>
    </row>
    <row r="253" outlineLevel="1">
      <c r="A253" s="2" t="s">
        <v>497</v>
      </c>
      <c r="B253" s="5" t="s">
        <v>498</v>
      </c>
      <c r="C253" s="3">
        <v>500</v>
      </c>
      <c r="D253" s="3">
        <v>418</v>
      </c>
      <c r="E253" s="3">
        <v>360</v>
      </c>
      <c r="F253" s="3">
        <v>350</v>
      </c>
      <c r="G253" s="4"/>
      <c r="H253" s="3">
        <f>IF( 10000&gt;J4,J253,IF( 20000&gt;K4,K253,L253))</f>
      </c>
      <c r="I253" s="0">
        <f>C253*G253</f>
      </c>
      <c r="J253" s="0">
        <f>D253*G253</f>
      </c>
      <c r="K253" s="0">
        <f>E253*G253</f>
      </c>
      <c r="L253" s="0">
        <f>F253*G253</f>
      </c>
    </row>
    <row r="254" outlineLevel="1">
      <c r="A254" s="2" t="s">
        <v>499</v>
      </c>
      <c r="B254" s="5" t="s">
        <v>500</v>
      </c>
      <c r="C254" s="3">
        <v>550</v>
      </c>
      <c r="D254" s="3">
        <v>473</v>
      </c>
      <c r="E254" s="3">
        <v>410</v>
      </c>
      <c r="F254" s="3">
        <v>400</v>
      </c>
      <c r="G254" s="4"/>
      <c r="H254" s="3">
        <f>IF( 10000&gt;J4,J254,IF( 20000&gt;K4,K254,L254))</f>
      </c>
      <c r="I254" s="0">
        <f>C254*G254</f>
      </c>
      <c r="J254" s="0">
        <f>D254*G254</f>
      </c>
      <c r="K254" s="0">
        <f>E254*G254</f>
      </c>
      <c r="L254" s="0">
        <f>F254*G254</f>
      </c>
    </row>
    <row r="255" outlineLevel="1">
      <c r="A255" s="2" t="s">
        <v>501</v>
      </c>
      <c r="B255" s="5" t="s">
        <v>502</v>
      </c>
      <c r="C255" s="3">
        <v>300</v>
      </c>
      <c r="D255" s="3">
        <v>82.5</v>
      </c>
      <c r="E255" s="3">
        <v>65</v>
      </c>
      <c r="F255" s="3">
        <v>60</v>
      </c>
      <c r="G255" s="4"/>
      <c r="H255" s="3">
        <f>IF( 10000&gt;J4,J255,IF( 20000&gt;K4,K255,L255))</f>
      </c>
      <c r="I255" s="0">
        <f>C255*G255</f>
      </c>
      <c r="J255" s="0">
        <f>D255*G255</f>
      </c>
      <c r="K255" s="0">
        <f>E255*G255</f>
      </c>
      <c r="L255" s="0">
        <f>F255*G255</f>
      </c>
    </row>
    <row r="256" outlineLevel="1">
      <c r="A256" s="2" t="s">
        <v>503</v>
      </c>
      <c r="B256" s="5" t="s">
        <v>504</v>
      </c>
      <c r="C256" s="3">
        <v>400</v>
      </c>
      <c r="D256" s="3">
        <v>143</v>
      </c>
      <c r="E256" s="3">
        <v>110</v>
      </c>
      <c r="F256" s="3">
        <v>100</v>
      </c>
      <c r="G256" s="4"/>
      <c r="H256" s="3">
        <f>IF( 10000&gt;J4,J256,IF( 20000&gt;K4,K256,L256))</f>
      </c>
      <c r="I256" s="0">
        <f>C256*G256</f>
      </c>
      <c r="J256" s="0">
        <f>D256*G256</f>
      </c>
      <c r="K256" s="0">
        <f>E256*G256</f>
      </c>
      <c r="L256" s="0">
        <f>F256*G256</f>
      </c>
    </row>
    <row r="257" outlineLevel="1">
      <c r="A257" s="2" t="s">
        <v>505</v>
      </c>
      <c r="B257" s="5" t="s">
        <v>506</v>
      </c>
      <c r="C257" s="3">
        <v>300</v>
      </c>
      <c r="D257" s="3">
        <v>126.5</v>
      </c>
      <c r="E257" s="3">
        <v>105</v>
      </c>
      <c r="F257" s="3">
        <v>100</v>
      </c>
      <c r="G257" s="4"/>
      <c r="H257" s="3">
        <f>IF( 10000&gt;J4,J257,IF( 20000&gt;K4,K257,L257))</f>
      </c>
      <c r="I257" s="0">
        <f>C257*G257</f>
      </c>
      <c r="J257" s="0">
        <f>D257*G257</f>
      </c>
      <c r="K257" s="0">
        <f>E257*G257</f>
      </c>
      <c r="L257" s="0">
        <f>F257*G257</f>
      </c>
    </row>
    <row r="258" outlineLevel="1">
      <c r="A258" s="2" t="s">
        <v>507</v>
      </c>
      <c r="B258" s="5" t="s">
        <v>508</v>
      </c>
      <c r="C258" s="3">
        <v>350</v>
      </c>
      <c r="D258" s="3">
        <v>308</v>
      </c>
      <c r="E258" s="3">
        <v>260</v>
      </c>
      <c r="F258" s="3">
        <v>250</v>
      </c>
      <c r="G258" s="4"/>
      <c r="H258" s="3">
        <f>IF( 10000&gt;J4,J258,IF( 20000&gt;K4,K258,L258))</f>
      </c>
      <c r="I258" s="0">
        <f>C258*G258</f>
      </c>
      <c r="J258" s="0">
        <f>D258*G258</f>
      </c>
      <c r="K258" s="0">
        <f>E258*G258</f>
      </c>
      <c r="L258" s="0">
        <f>F258*G258</f>
      </c>
    </row>
    <row r="259" outlineLevel="1">
      <c r="A259" s="2" t="s">
        <v>509</v>
      </c>
      <c r="B259" s="5" t="s">
        <v>510</v>
      </c>
      <c r="C259" s="3">
        <v>100</v>
      </c>
      <c r="D259" s="3">
        <v>55</v>
      </c>
      <c r="E259" s="3">
        <v>40</v>
      </c>
      <c r="F259" s="3">
        <v>35</v>
      </c>
      <c r="G259" s="4"/>
      <c r="H259" s="3">
        <f>IF( 10000&gt;J4,J259,IF( 20000&gt;K4,K259,L259))</f>
      </c>
      <c r="I259" s="0">
        <f>C259*G259</f>
      </c>
      <c r="J259" s="0">
        <f>D259*G259</f>
      </c>
      <c r="K259" s="0">
        <f>E259*G259</f>
      </c>
      <c r="L259" s="0">
        <f>F259*G259</f>
      </c>
    </row>
    <row r="260" outlineLevel="1">
      <c r="A260" s="2" t="s">
        <v>511</v>
      </c>
      <c r="B260" s="5" t="s">
        <v>512</v>
      </c>
      <c r="C260" s="3">
        <v>250</v>
      </c>
      <c r="D260" s="3">
        <v>187</v>
      </c>
      <c r="E260" s="3">
        <v>150</v>
      </c>
      <c r="F260" s="3">
        <v>140</v>
      </c>
      <c r="G260" s="4"/>
      <c r="H260" s="3">
        <f>IF( 10000&gt;J4,J260,IF( 20000&gt;K4,K260,L260))</f>
      </c>
      <c r="I260" s="0">
        <f>C260*G260</f>
      </c>
      <c r="J260" s="0">
        <f>D260*G260</f>
      </c>
      <c r="K260" s="0">
        <f>E260*G260</f>
      </c>
      <c r="L260" s="0">
        <f>F260*G260</f>
      </c>
    </row>
    <row r="261" outlineLevel="1">
      <c r="A261" s="2" t="s">
        <v>513</v>
      </c>
      <c r="B261" s="5" t="s">
        <v>514</v>
      </c>
      <c r="C261" s="3">
        <v>250</v>
      </c>
      <c r="D261" s="3">
        <v>154</v>
      </c>
      <c r="E261" s="3">
        <v>120</v>
      </c>
      <c r="F261" s="3">
        <v>110</v>
      </c>
      <c r="G261" s="4"/>
      <c r="H261" s="3">
        <f>IF( 10000&gt;J4,J261,IF( 20000&gt;K4,K261,L261))</f>
      </c>
      <c r="I261" s="0">
        <f>C261*G261</f>
      </c>
      <c r="J261" s="0">
        <f>D261*G261</f>
      </c>
      <c r="K261" s="0">
        <f>E261*G261</f>
      </c>
      <c r="L261" s="0">
        <f>F261*G261</f>
      </c>
    </row>
    <row r="262" outlineLevel="1">
      <c r="A262" s="2" t="s">
        <v>515</v>
      </c>
      <c r="B262" s="5" t="s">
        <v>516</v>
      </c>
      <c r="C262" s="3">
        <v>300</v>
      </c>
      <c r="D262" s="3">
        <v>242</v>
      </c>
      <c r="E262" s="3">
        <v>200</v>
      </c>
      <c r="F262" s="3">
        <v>180</v>
      </c>
      <c r="G262" s="4"/>
      <c r="H262" s="3">
        <f>IF( 10000&gt;J4,J262,IF( 20000&gt;K4,K262,L262))</f>
      </c>
      <c r="I262" s="0">
        <f>C262*G262</f>
      </c>
      <c r="J262" s="0">
        <f>D262*G262</f>
      </c>
      <c r="K262" s="0">
        <f>E262*G262</f>
      </c>
      <c r="L262" s="0">
        <f>F262*G262</f>
      </c>
    </row>
    <row r="263" outlineLevel="1">
      <c r="A263" s="2" t="s">
        <v>517</v>
      </c>
      <c r="B263" s="5" t="s">
        <v>518</v>
      </c>
      <c r="C263" s="3">
        <v>100</v>
      </c>
      <c r="D263" s="3">
        <v>71.5</v>
      </c>
      <c r="E263" s="3">
        <v>55</v>
      </c>
      <c r="F263" s="3">
        <v>50</v>
      </c>
      <c r="G263" s="4"/>
      <c r="H263" s="3">
        <f>IF( 10000&gt;J4,J263,IF( 20000&gt;K4,K263,L263))</f>
      </c>
      <c r="I263" s="0">
        <f>C263*G263</f>
      </c>
      <c r="J263" s="0">
        <f>D263*G263</f>
      </c>
      <c r="K263" s="0">
        <f>E263*G263</f>
      </c>
      <c r="L263" s="0">
        <f>F263*G263</f>
      </c>
    </row>
    <row r="264" outlineLevel="1">
      <c r="A264" s="2" t="s">
        <v>519</v>
      </c>
      <c r="B264" s="5" t="s">
        <v>520</v>
      </c>
      <c r="C264" s="3">
        <v>255</v>
      </c>
      <c r="D264" s="3">
        <v>163.625</v>
      </c>
      <c r="E264" s="3">
        <v>140.25</v>
      </c>
      <c r="F264" s="3">
        <v>136</v>
      </c>
      <c r="G264" s="4"/>
      <c r="H264" s="3">
        <f>IF( 10000&gt;J4,J264,IF( 20000&gt;K4,K264,L264))</f>
      </c>
      <c r="I264" s="0">
        <f>C264*G264</f>
      </c>
      <c r="J264" s="0">
        <f>D264*G264</f>
      </c>
      <c r="K264" s="0">
        <f>E264*G264</f>
      </c>
      <c r="L264" s="0">
        <f>F264*G264</f>
      </c>
    </row>
    <row r="265" outlineLevel="1">
      <c r="A265" s="2" t="s">
        <v>521</v>
      </c>
      <c r="B265" s="5" t="s">
        <v>522</v>
      </c>
      <c r="C265" s="3">
        <v>406</v>
      </c>
      <c r="D265" s="3">
        <v>279.125</v>
      </c>
      <c r="E265" s="3">
        <v>239.25</v>
      </c>
      <c r="F265" s="3">
        <v>232</v>
      </c>
      <c r="G265" s="4"/>
      <c r="H265" s="3">
        <f>IF( 10000&gt;J4,J265,IF( 20000&gt;K4,K265,L265))</f>
      </c>
      <c r="I265" s="0">
        <f>C265*G265</f>
      </c>
      <c r="J265" s="0">
        <f>D265*G265</f>
      </c>
      <c r="K265" s="0">
        <f>E265*G265</f>
      </c>
      <c r="L265" s="0">
        <f>F265*G265</f>
      </c>
    </row>
    <row r="266" outlineLevel="1">
      <c r="A266" s="2" t="s">
        <v>523</v>
      </c>
      <c r="B266" s="5" t="s">
        <v>524</v>
      </c>
      <c r="C266" s="3">
        <v>504</v>
      </c>
      <c r="D266" s="3">
        <v>346.5</v>
      </c>
      <c r="E266" s="3">
        <v>297</v>
      </c>
      <c r="F266" s="3">
        <v>288</v>
      </c>
      <c r="G266" s="4"/>
      <c r="H266" s="3">
        <f>IF( 10000&gt;J4,J266,IF( 20000&gt;K4,K266,L266))</f>
      </c>
      <c r="I266" s="0">
        <f>C266*G266</f>
      </c>
      <c r="J266" s="0">
        <f>D266*G266</f>
      </c>
      <c r="K266" s="0">
        <f>E266*G266</f>
      </c>
      <c r="L266" s="0">
        <f>F266*G266</f>
      </c>
    </row>
    <row r="267" outlineLevel="1">
      <c r="A267" s="2" t="s">
        <v>525</v>
      </c>
      <c r="B267" s="5" t="s">
        <v>526</v>
      </c>
      <c r="C267" s="3">
        <v>348</v>
      </c>
      <c r="D267" s="3">
        <v>231</v>
      </c>
      <c r="E267" s="3">
        <v>198</v>
      </c>
      <c r="F267" s="3">
        <v>192</v>
      </c>
      <c r="G267" s="4"/>
      <c r="H267" s="3">
        <f>IF( 10000&gt;J4,J267,IF( 20000&gt;K4,K267,L267))</f>
      </c>
      <c r="I267" s="0">
        <f>C267*G267</f>
      </c>
      <c r="J267" s="0">
        <f>D267*G267</f>
      </c>
      <c r="K267" s="0">
        <f>E267*G267</f>
      </c>
      <c r="L267" s="0">
        <f>F267*G267</f>
      </c>
    </row>
    <row r="268" outlineLevel="1">
      <c r="A268" s="2" t="s">
        <v>527</v>
      </c>
      <c r="B268" s="5" t="s">
        <v>528</v>
      </c>
      <c r="C268" s="3">
        <v>504</v>
      </c>
      <c r="D268" s="3">
        <v>346.5</v>
      </c>
      <c r="E268" s="3">
        <v>297</v>
      </c>
      <c r="F268" s="3">
        <v>288</v>
      </c>
      <c r="G268" s="4"/>
      <c r="H268" s="3">
        <f>IF( 10000&gt;J4,J268,IF( 20000&gt;K4,K268,L268))</f>
      </c>
      <c r="I268" s="0">
        <f>C268*G268</f>
      </c>
      <c r="J268" s="0">
        <f>D268*G268</f>
      </c>
      <c r="K268" s="0">
        <f>E268*G268</f>
      </c>
      <c r="L268" s="0">
        <f>F268*G268</f>
      </c>
    </row>
    <row r="269" outlineLevel="1">
      <c r="A269" s="2" t="s">
        <v>529</v>
      </c>
      <c r="B269" s="5" t="s">
        <v>530</v>
      </c>
      <c r="C269" s="3">
        <v>476</v>
      </c>
      <c r="D269" s="3">
        <v>327.25</v>
      </c>
      <c r="E269" s="3">
        <v>280.5</v>
      </c>
      <c r="F269" s="3">
        <v>272</v>
      </c>
      <c r="G269" s="4"/>
      <c r="H269" s="3">
        <f>IF( 10000&gt;J4,J269,IF( 20000&gt;K4,K269,L269))</f>
      </c>
      <c r="I269" s="0">
        <f>C269*G269</f>
      </c>
      <c r="J269" s="0">
        <f>D269*G269</f>
      </c>
      <c r="K269" s="0">
        <f>E269*G269</f>
      </c>
      <c r="L269" s="0">
        <f>F269*G269</f>
      </c>
    </row>
    <row r="270" outlineLevel="1">
      <c r="A270" s="2" t="s">
        <v>531</v>
      </c>
      <c r="B270" s="5" t="s">
        <v>532</v>
      </c>
      <c r="C270" s="3">
        <v>348</v>
      </c>
      <c r="D270" s="3">
        <v>231</v>
      </c>
      <c r="E270" s="3">
        <v>198</v>
      </c>
      <c r="F270" s="3">
        <v>192</v>
      </c>
      <c r="G270" s="4"/>
      <c r="H270" s="3">
        <f>IF( 10000&gt;J4,J270,IF( 20000&gt;K4,K270,L270))</f>
      </c>
      <c r="I270" s="0">
        <f>C270*G270</f>
      </c>
      <c r="J270" s="0">
        <f>D270*G270</f>
      </c>
      <c r="K270" s="0">
        <f>E270*G270</f>
      </c>
      <c r="L270" s="0">
        <f>F270*G270</f>
      </c>
    </row>
    <row r="271" outlineLevel="1">
      <c r="A271" s="2" t="s">
        <v>533</v>
      </c>
      <c r="B271" s="5" t="s">
        <v>534</v>
      </c>
      <c r="C271" s="3">
        <v>250</v>
      </c>
      <c r="D271" s="3">
        <v>217.80000305175781</v>
      </c>
      <c r="E271" s="3">
        <v>186</v>
      </c>
      <c r="F271" s="3">
        <v>180</v>
      </c>
      <c r="G271" s="4"/>
      <c r="H271" s="3">
        <f>IF( 10000&gt;J4,J271,IF( 20000&gt;K4,K271,L271))</f>
      </c>
      <c r="I271" s="0">
        <f>C271*G271</f>
      </c>
      <c r="J271" s="0">
        <f>D271*G271</f>
      </c>
      <c r="K271" s="0">
        <f>E271*G271</f>
      </c>
      <c r="L271" s="0">
        <f>F271*G271</f>
      </c>
    </row>
    <row r="272" outlineLevel="1">
      <c r="A272" s="2" t="s">
        <v>535</v>
      </c>
      <c r="B272" s="5" t="s">
        <v>536</v>
      </c>
      <c r="C272" s="3">
        <v>395.027099609375</v>
      </c>
      <c r="D272" s="3">
        <v>344.1470947265625</v>
      </c>
      <c r="E272" s="3">
        <v>293.89999389648438</v>
      </c>
      <c r="F272" s="3">
        <v>284.41949462890625</v>
      </c>
      <c r="G272" s="4"/>
      <c r="H272" s="3">
        <f>IF( 10000&gt;J4,J272,IF( 20000&gt;K4,K272,L272))</f>
      </c>
      <c r="I272" s="0">
        <f>C272*G272</f>
      </c>
      <c r="J272" s="0">
        <f>D272*G272</f>
      </c>
      <c r="K272" s="0">
        <f>E272*G272</f>
      </c>
      <c r="L272" s="0">
        <f>F272*G272</f>
      </c>
    </row>
    <row r="273" outlineLevel="1">
      <c r="A273" s="2" t="s">
        <v>537</v>
      </c>
      <c r="B273" s="5" t="s">
        <v>538</v>
      </c>
      <c r="C273" s="3">
        <v>625</v>
      </c>
      <c r="D273" s="3">
        <v>544.5</v>
      </c>
      <c r="E273" s="3">
        <v>465</v>
      </c>
      <c r="F273" s="3">
        <v>450</v>
      </c>
      <c r="G273" s="4"/>
      <c r="H273" s="3">
        <f>IF( 10000&gt;J4,J273,IF( 20000&gt;K4,K273,L273))</f>
      </c>
      <c r="I273" s="0">
        <f>C273*G273</f>
      </c>
      <c r="J273" s="0">
        <f>D273*G273</f>
      </c>
      <c r="K273" s="0">
        <f>E273*G273</f>
      </c>
      <c r="L273" s="0">
        <f>F273*G273</f>
      </c>
    </row>
    <row r="274" outlineLevel="1">
      <c r="A274" s="2" t="s">
        <v>539</v>
      </c>
      <c r="B274" s="5" t="s">
        <v>540</v>
      </c>
      <c r="C274" s="3">
        <v>400</v>
      </c>
      <c r="D274" s="3">
        <v>348.48001098632812</v>
      </c>
      <c r="E274" s="3">
        <v>297.60000610351562</v>
      </c>
      <c r="F274" s="3">
        <v>288</v>
      </c>
      <c r="G274" s="4"/>
      <c r="H274" s="3">
        <f>IF( 10000&gt;J4,J274,IF( 20000&gt;K4,K274,L274))</f>
      </c>
      <c r="I274" s="0">
        <f>C274*G274</f>
      </c>
      <c r="J274" s="0">
        <f>D274*G274</f>
      </c>
      <c r="K274" s="0">
        <f>E274*G274</f>
      </c>
      <c r="L274" s="0">
        <f>F274*G274</f>
      </c>
    </row>
    <row r="275" outlineLevel="1">
      <c r="A275" s="2" t="s">
        <v>541</v>
      </c>
      <c r="B275" s="5" t="s">
        <v>542</v>
      </c>
      <c r="C275" s="3">
        <v>400</v>
      </c>
      <c r="D275" s="3">
        <v>348.48001098632812</v>
      </c>
      <c r="E275" s="3">
        <v>297.60000610351562</v>
      </c>
      <c r="F275" s="3">
        <v>288</v>
      </c>
      <c r="G275" s="4"/>
      <c r="H275" s="3">
        <f>IF( 10000&gt;J4,J275,IF( 20000&gt;K4,K275,L275))</f>
      </c>
      <c r="I275" s="0">
        <f>C275*G275</f>
      </c>
      <c r="J275" s="0">
        <f>D275*G275</f>
      </c>
      <c r="K275" s="0">
        <f>E275*G275</f>
      </c>
      <c r="L275" s="0">
        <f>F275*G275</f>
      </c>
    </row>
    <row r="276" outlineLevel="1">
      <c r="A276" s="2" t="s">
        <v>543</v>
      </c>
      <c r="B276" s="5" t="s">
        <v>544</v>
      </c>
      <c r="C276" s="3">
        <v>322.72589111328125</v>
      </c>
      <c r="D276" s="3">
        <v>281.15350341796875</v>
      </c>
      <c r="E276" s="3">
        <v>240.10409545898437</v>
      </c>
      <c r="F276" s="3">
        <v>232.35910034179687</v>
      </c>
      <c r="G276" s="4"/>
      <c r="H276" s="3">
        <f>IF( 10000&gt;J4,J276,IF( 20000&gt;K4,K276,L276))</f>
      </c>
      <c r="I276" s="0">
        <f>C276*G276</f>
      </c>
      <c r="J276" s="0">
        <f>D276*G276</f>
      </c>
      <c r="K276" s="0">
        <f>E276*G276</f>
      </c>
      <c r="L276" s="0">
        <f>F276*G276</f>
      </c>
    </row>
    <row r="277" outlineLevel="1">
      <c r="A277" s="2" t="s">
        <v>545</v>
      </c>
      <c r="B277" s="5" t="s">
        <v>546</v>
      </c>
      <c r="C277" s="3">
        <v>327.40771484375</v>
      </c>
      <c r="D277" s="3">
        <v>285.2467041015625</v>
      </c>
      <c r="E277" s="3">
        <v>243.59919738769531</v>
      </c>
      <c r="F277" s="3">
        <v>235.74119567871094</v>
      </c>
      <c r="G277" s="4"/>
      <c r="H277" s="3">
        <f>IF( 10000&gt;J4,J277,IF( 20000&gt;K4,K277,L277))</f>
      </c>
      <c r="I277" s="0">
        <f>C277*G277</f>
      </c>
      <c r="J277" s="0">
        <f>D277*G277</f>
      </c>
      <c r="K277" s="0">
        <f>E277*G277</f>
      </c>
      <c r="L277" s="0">
        <f>F277*G277</f>
      </c>
    </row>
    <row r="278">
      <c r="A278" s="1" t="s">
        <v>547</v>
      </c>
      <c r="B278" s="1"/>
      <c r="C278" s="1"/>
      <c r="D278" s="1"/>
      <c r="E278" s="1"/>
      <c r="F278" s="1"/>
      <c r="G278" s="1"/>
      <c r="H278" s="1"/>
    </row>
    <row r="279" outlineLevel="1">
      <c r="A279" s="2" t="s">
        <v>548</v>
      </c>
      <c r="B279" s="5" t="s">
        <v>549</v>
      </c>
      <c r="C279" s="3">
        <v>200</v>
      </c>
      <c r="D279" s="3">
        <v>35.200000762939453</v>
      </c>
      <c r="E279" s="3">
        <v>30</v>
      </c>
      <c r="F279" s="3">
        <v>28</v>
      </c>
      <c r="G279" s="4"/>
      <c r="H279" s="3">
        <f>IF( 10000&gt;J4,J279,IF( 20000&gt;K4,K279,L279))</f>
      </c>
      <c r="I279" s="0">
        <f>C279*G279</f>
      </c>
      <c r="J279" s="0">
        <f>D279*G279</f>
      </c>
      <c r="K279" s="0">
        <f>E279*G279</f>
      </c>
      <c r="L279" s="0">
        <f>F279*G279</f>
      </c>
    </row>
    <row r="280" outlineLevel="1">
      <c r="A280" s="2" t="s">
        <v>550</v>
      </c>
      <c r="B280" s="5" t="s">
        <v>551</v>
      </c>
      <c r="C280" s="3">
        <v>200</v>
      </c>
      <c r="D280" s="3">
        <v>35.200000762939453</v>
      </c>
      <c r="E280" s="3">
        <v>30</v>
      </c>
      <c r="F280" s="3">
        <v>28</v>
      </c>
      <c r="G280" s="4"/>
      <c r="H280" s="3">
        <f>IF( 10000&gt;J4,J280,IF( 20000&gt;K4,K280,L280))</f>
      </c>
      <c r="I280" s="0">
        <f>C280*G280</f>
      </c>
      <c r="J280" s="0">
        <f>D280*G280</f>
      </c>
      <c r="K280" s="0">
        <f>E280*G280</f>
      </c>
      <c r="L280" s="0">
        <f>F280*G280</f>
      </c>
    </row>
    <row r="281" outlineLevel="1">
      <c r="A281" s="2" t="s">
        <v>552</v>
      </c>
      <c r="B281" s="5" t="s">
        <v>553</v>
      </c>
      <c r="C281" s="3">
        <v>300</v>
      </c>
      <c r="D281" s="3">
        <v>65</v>
      </c>
      <c r="E281" s="3">
        <v>50</v>
      </c>
      <c r="F281" s="3">
        <v>45</v>
      </c>
      <c r="G281" s="4"/>
      <c r="H281" s="3">
        <f>IF( 10000&gt;J4,J281,IF( 20000&gt;K4,K281,L281))</f>
      </c>
      <c r="I281" s="0">
        <f>C281*G281</f>
      </c>
      <c r="J281" s="0">
        <f>D281*G281</f>
      </c>
      <c r="K281" s="0">
        <f>E281*G281</f>
      </c>
      <c r="L281" s="0">
        <f>F281*G281</f>
      </c>
    </row>
    <row r="282" outlineLevel="1">
      <c r="A282" s="2" t="s">
        <v>554</v>
      </c>
      <c r="B282" s="5" t="s">
        <v>555</v>
      </c>
      <c r="C282" s="3">
        <v>300</v>
      </c>
      <c r="D282" s="3">
        <v>65</v>
      </c>
      <c r="E282" s="3">
        <v>50</v>
      </c>
      <c r="F282" s="3">
        <v>45</v>
      </c>
      <c r="G282" s="4"/>
      <c r="H282" s="3">
        <f>IF( 10000&gt;J4,J282,IF( 20000&gt;K4,K282,L282))</f>
      </c>
      <c r="I282" s="0">
        <f>C282*G282</f>
      </c>
      <c r="J282" s="0">
        <f>D282*G282</f>
      </c>
      <c r="K282" s="0">
        <f>E282*G282</f>
      </c>
      <c r="L282" s="0">
        <f>F282*G282</f>
      </c>
    </row>
    <row r="283" outlineLevel="1">
      <c r="A283" s="2" t="s">
        <v>556</v>
      </c>
      <c r="B283" s="5" t="s">
        <v>557</v>
      </c>
      <c r="C283" s="3">
        <v>300</v>
      </c>
      <c r="D283" s="3">
        <v>65</v>
      </c>
      <c r="E283" s="3">
        <v>50</v>
      </c>
      <c r="F283" s="3">
        <v>45</v>
      </c>
      <c r="G283" s="4"/>
      <c r="H283" s="3">
        <f>IF( 10000&gt;J4,J283,IF( 20000&gt;K4,K283,L283))</f>
      </c>
      <c r="I283" s="0">
        <f>C283*G283</f>
      </c>
      <c r="J283" s="0">
        <f>D283*G283</f>
      </c>
      <c r="K283" s="0">
        <f>E283*G283</f>
      </c>
      <c r="L283" s="0">
        <f>F283*G283</f>
      </c>
    </row>
    <row r="284" outlineLevel="1">
      <c r="A284" s="2" t="s">
        <v>558</v>
      </c>
      <c r="B284" s="5" t="s">
        <v>559</v>
      </c>
      <c r="C284" s="3">
        <v>300</v>
      </c>
      <c r="D284" s="3">
        <v>65</v>
      </c>
      <c r="E284" s="3">
        <v>50</v>
      </c>
      <c r="F284" s="3">
        <v>45</v>
      </c>
      <c r="G284" s="4"/>
      <c r="H284" s="3">
        <f>IF( 10000&gt;J4,J284,IF( 20000&gt;K4,K284,L284))</f>
      </c>
      <c r="I284" s="0">
        <f>C284*G284</f>
      </c>
      <c r="J284" s="0">
        <f>D284*G284</f>
      </c>
      <c r="K284" s="0">
        <f>E284*G284</f>
      </c>
      <c r="L284" s="0">
        <f>F284*G284</f>
      </c>
    </row>
    <row r="285" outlineLevel="1">
      <c r="A285" s="2" t="s">
        <v>560</v>
      </c>
      <c r="B285" s="5" t="s">
        <v>561</v>
      </c>
      <c r="C285" s="3">
        <v>300</v>
      </c>
      <c r="D285" s="3">
        <v>65</v>
      </c>
      <c r="E285" s="3">
        <v>50</v>
      </c>
      <c r="F285" s="3">
        <v>45</v>
      </c>
      <c r="G285" s="4"/>
      <c r="H285" s="3">
        <f>IF( 10000&gt;J4,J285,IF( 20000&gt;K4,K285,L285))</f>
      </c>
      <c r="I285" s="0">
        <f>C285*G285</f>
      </c>
      <c r="J285" s="0">
        <f>D285*G285</f>
      </c>
      <c r="K285" s="0">
        <f>E285*G285</f>
      </c>
      <c r="L285" s="0">
        <f>F285*G285</f>
      </c>
    </row>
    <row r="286" outlineLevel="1">
      <c r="A286" s="2" t="s">
        <v>562</v>
      </c>
      <c r="B286" s="5" t="s">
        <v>563</v>
      </c>
      <c r="C286" s="3">
        <v>200</v>
      </c>
      <c r="D286" s="3">
        <v>35.200000762939453</v>
      </c>
      <c r="E286" s="3">
        <v>30</v>
      </c>
      <c r="F286" s="3">
        <v>28</v>
      </c>
      <c r="G286" s="4"/>
      <c r="H286" s="3">
        <f>IF( 10000&gt;J4,J286,IF( 20000&gt;K4,K286,L286))</f>
      </c>
      <c r="I286" s="0">
        <f>C286*G286</f>
      </c>
      <c r="J286" s="0">
        <f>D286*G286</f>
      </c>
      <c r="K286" s="0">
        <f>E286*G286</f>
      </c>
      <c r="L286" s="0">
        <f>F286*G286</f>
      </c>
    </row>
    <row r="287" outlineLevel="1">
      <c r="A287" s="2" t="s">
        <v>564</v>
      </c>
      <c r="B287" s="5" t="s">
        <v>565</v>
      </c>
      <c r="C287" s="3">
        <v>200</v>
      </c>
      <c r="D287" s="3">
        <v>35.200000762939453</v>
      </c>
      <c r="E287" s="3">
        <v>30</v>
      </c>
      <c r="F287" s="3">
        <v>28</v>
      </c>
      <c r="G287" s="4"/>
      <c r="H287" s="3">
        <f>IF( 10000&gt;J4,J287,IF( 20000&gt;K4,K287,L287))</f>
      </c>
      <c r="I287" s="0">
        <f>C287*G287</f>
      </c>
      <c r="J287" s="0">
        <f>D287*G287</f>
      </c>
      <c r="K287" s="0">
        <f>E287*G287</f>
      </c>
      <c r="L287" s="0">
        <f>F287*G287</f>
      </c>
    </row>
    <row r="288" outlineLevel="1">
      <c r="A288" s="2" t="s">
        <v>566</v>
      </c>
      <c r="B288" s="5" t="s">
        <v>567</v>
      </c>
      <c r="C288" s="3">
        <v>200</v>
      </c>
      <c r="D288" s="3">
        <v>35.200000762939453</v>
      </c>
      <c r="E288" s="3">
        <v>30</v>
      </c>
      <c r="F288" s="3">
        <v>28</v>
      </c>
      <c r="G288" s="4"/>
      <c r="H288" s="3">
        <f>IF( 10000&gt;J4,J288,IF( 20000&gt;K4,K288,L288))</f>
      </c>
      <c r="I288" s="0">
        <f>C288*G288</f>
      </c>
      <c r="J288" s="0">
        <f>D288*G288</f>
      </c>
      <c r="K288" s="0">
        <f>E288*G288</f>
      </c>
      <c r="L288" s="0">
        <f>F288*G288</f>
      </c>
    </row>
    <row r="289" outlineLevel="1">
      <c r="A289" s="2" t="s">
        <v>568</v>
      </c>
      <c r="B289" s="5" t="s">
        <v>569</v>
      </c>
      <c r="C289" s="3">
        <v>300</v>
      </c>
      <c r="D289" s="3">
        <v>65</v>
      </c>
      <c r="E289" s="3">
        <v>50</v>
      </c>
      <c r="F289" s="3">
        <v>45</v>
      </c>
      <c r="G289" s="4"/>
      <c r="H289" s="3">
        <f>IF( 10000&gt;J4,J289,IF( 20000&gt;K4,K289,L289))</f>
      </c>
      <c r="I289" s="0">
        <f>C289*G289</f>
      </c>
      <c r="J289" s="0">
        <f>D289*G289</f>
      </c>
      <c r="K289" s="0">
        <f>E289*G289</f>
      </c>
      <c r="L289" s="0">
        <f>F289*G289</f>
      </c>
    </row>
    <row r="290" outlineLevel="1">
      <c r="A290" s="2" t="s">
        <v>570</v>
      </c>
      <c r="B290" s="5" t="s">
        <v>571</v>
      </c>
      <c r="C290" s="3">
        <v>300</v>
      </c>
      <c r="D290" s="3">
        <v>65</v>
      </c>
      <c r="E290" s="3">
        <v>50</v>
      </c>
      <c r="F290" s="3">
        <v>45</v>
      </c>
      <c r="G290" s="4"/>
      <c r="H290" s="3">
        <f>IF( 10000&gt;J4,J290,IF( 20000&gt;K4,K290,L290))</f>
      </c>
      <c r="I290" s="0">
        <f>C290*G290</f>
      </c>
      <c r="J290" s="0">
        <f>D290*G290</f>
      </c>
      <c r="K290" s="0">
        <f>E290*G290</f>
      </c>
      <c r="L290" s="0">
        <f>F290*G290</f>
      </c>
    </row>
    <row r="291" outlineLevel="1">
      <c r="A291" s="2" t="s">
        <v>572</v>
      </c>
      <c r="B291" s="5" t="s">
        <v>573</v>
      </c>
      <c r="C291" s="3">
        <v>300</v>
      </c>
      <c r="D291" s="3">
        <v>65</v>
      </c>
      <c r="E291" s="3">
        <v>50</v>
      </c>
      <c r="F291" s="3">
        <v>45</v>
      </c>
      <c r="G291" s="4"/>
      <c r="H291" s="3">
        <f>IF( 10000&gt;J4,J291,IF( 20000&gt;K4,K291,L291))</f>
      </c>
      <c r="I291" s="0">
        <f>C291*G291</f>
      </c>
      <c r="J291" s="0">
        <f>D291*G291</f>
      </c>
      <c r="K291" s="0">
        <f>E291*G291</f>
      </c>
      <c r="L291" s="0">
        <f>F291*G291</f>
      </c>
    </row>
    <row r="292" outlineLevel="1">
      <c r="A292" s="2" t="s">
        <v>574</v>
      </c>
      <c r="B292" s="5" t="s">
        <v>575</v>
      </c>
      <c r="C292" s="3">
        <v>300</v>
      </c>
      <c r="D292" s="3">
        <v>65</v>
      </c>
      <c r="E292" s="3">
        <v>50</v>
      </c>
      <c r="F292" s="3">
        <v>45</v>
      </c>
      <c r="G292" s="4"/>
      <c r="H292" s="3">
        <f>IF( 10000&gt;J4,J292,IF( 20000&gt;K4,K292,L292))</f>
      </c>
      <c r="I292" s="0">
        <f>C292*G292</f>
      </c>
      <c r="J292" s="0">
        <f>D292*G292</f>
      </c>
      <c r="K292" s="0">
        <f>E292*G292</f>
      </c>
      <c r="L292" s="0">
        <f>F292*G292</f>
      </c>
    </row>
    <row r="293" outlineLevel="1">
      <c r="A293" s="2" t="s">
        <v>576</v>
      </c>
      <c r="B293" s="5" t="s">
        <v>577</v>
      </c>
      <c r="C293" s="3">
        <v>300</v>
      </c>
      <c r="D293" s="3">
        <v>65</v>
      </c>
      <c r="E293" s="3">
        <v>50</v>
      </c>
      <c r="F293" s="3">
        <v>45</v>
      </c>
      <c r="G293" s="4"/>
      <c r="H293" s="3">
        <f>IF( 10000&gt;J4,J293,IF( 20000&gt;K4,K293,L293))</f>
      </c>
      <c r="I293" s="0">
        <f>C293*G293</f>
      </c>
      <c r="J293" s="0">
        <f>D293*G293</f>
      </c>
      <c r="K293" s="0">
        <f>E293*G293</f>
      </c>
      <c r="L293" s="0">
        <f>F293*G293</f>
      </c>
    </row>
    <row r="294" outlineLevel="1">
      <c r="A294" s="2" t="s">
        <v>578</v>
      </c>
      <c r="B294" s="5" t="s">
        <v>579</v>
      </c>
      <c r="C294" s="3">
        <v>300</v>
      </c>
      <c r="D294" s="3">
        <v>65</v>
      </c>
      <c r="E294" s="3">
        <v>50</v>
      </c>
      <c r="F294" s="3">
        <v>45</v>
      </c>
      <c r="G294" s="4"/>
      <c r="H294" s="3">
        <f>IF( 10000&gt;J4,J294,IF( 20000&gt;K4,K294,L294))</f>
      </c>
      <c r="I294" s="0">
        <f>C294*G294</f>
      </c>
      <c r="J294" s="0">
        <f>D294*G294</f>
      </c>
      <c r="K294" s="0">
        <f>E294*G294</f>
      </c>
      <c r="L294" s="0">
        <f>F294*G294</f>
      </c>
    </row>
    <row r="295" outlineLevel="1">
      <c r="A295" s="2" t="s">
        <v>580</v>
      </c>
      <c r="B295" s="5" t="s">
        <v>581</v>
      </c>
      <c r="C295" s="3">
        <v>300</v>
      </c>
      <c r="D295" s="3">
        <v>65</v>
      </c>
      <c r="E295" s="3">
        <v>50</v>
      </c>
      <c r="F295" s="3">
        <v>45</v>
      </c>
      <c r="G295" s="4"/>
      <c r="H295" s="3">
        <f>IF( 10000&gt;J4,J295,IF( 20000&gt;K4,K295,L295))</f>
      </c>
      <c r="I295" s="0">
        <f>C295*G295</f>
      </c>
      <c r="J295" s="0">
        <f>D295*G295</f>
      </c>
      <c r="K295" s="0">
        <f>E295*G295</f>
      </c>
      <c r="L295" s="0">
        <f>F295*G295</f>
      </c>
    </row>
    <row r="296" outlineLevel="1">
      <c r="A296" s="2" t="s">
        <v>582</v>
      </c>
      <c r="B296" s="5" t="s">
        <v>583</v>
      </c>
      <c r="C296" s="3">
        <v>300</v>
      </c>
      <c r="D296" s="3">
        <v>65</v>
      </c>
      <c r="E296" s="3">
        <v>50</v>
      </c>
      <c r="F296" s="3">
        <v>45</v>
      </c>
      <c r="G296" s="4"/>
      <c r="H296" s="3">
        <f>IF( 10000&gt;J4,J296,IF( 20000&gt;K4,K296,L296))</f>
      </c>
      <c r="I296" s="0">
        <f>C296*G296</f>
      </c>
      <c r="J296" s="0">
        <f>D296*G296</f>
      </c>
      <c r="K296" s="0">
        <f>E296*G296</f>
      </c>
      <c r="L296" s="0">
        <f>F296*G296</f>
      </c>
    </row>
    <row r="297" outlineLevel="1">
      <c r="A297" s="2" t="s">
        <v>584</v>
      </c>
      <c r="B297" s="5" t="s">
        <v>585</v>
      </c>
      <c r="C297" s="3">
        <v>300</v>
      </c>
      <c r="D297" s="3">
        <v>65</v>
      </c>
      <c r="E297" s="3">
        <v>50</v>
      </c>
      <c r="F297" s="3">
        <v>45</v>
      </c>
      <c r="G297" s="4"/>
      <c r="H297" s="3">
        <f>IF( 10000&gt;J4,J297,IF( 20000&gt;K4,K297,L297))</f>
      </c>
      <c r="I297" s="0">
        <f>C297*G297</f>
      </c>
      <c r="J297" s="0">
        <f>D297*G297</f>
      </c>
      <c r="K297" s="0">
        <f>E297*G297</f>
      </c>
      <c r="L297" s="0">
        <f>F297*G297</f>
      </c>
    </row>
    <row r="298" outlineLevel="1">
      <c r="A298" s="2" t="s">
        <v>586</v>
      </c>
      <c r="B298" s="5" t="s">
        <v>587</v>
      </c>
      <c r="C298" s="3">
        <v>300</v>
      </c>
      <c r="D298" s="3">
        <v>60.5</v>
      </c>
      <c r="E298" s="3">
        <v>52</v>
      </c>
      <c r="F298" s="3">
        <v>50</v>
      </c>
      <c r="G298" s="4"/>
      <c r="H298" s="3">
        <f>IF( 10000&gt;J4,J298,IF( 20000&gt;K4,K298,L298))</f>
      </c>
      <c r="I298" s="0">
        <f>C298*G298</f>
      </c>
      <c r="J298" s="0">
        <f>D298*G298</f>
      </c>
      <c r="K298" s="0">
        <f>E298*G298</f>
      </c>
      <c r="L298" s="0">
        <f>F298*G298</f>
      </c>
    </row>
    <row r="299" outlineLevel="1">
      <c r="A299" s="2" t="s">
        <v>588</v>
      </c>
      <c r="B299" s="5" t="s">
        <v>589</v>
      </c>
      <c r="C299" s="3">
        <v>400</v>
      </c>
      <c r="D299" s="3">
        <v>121</v>
      </c>
      <c r="E299" s="3">
        <v>95</v>
      </c>
      <c r="F299" s="3">
        <v>90</v>
      </c>
      <c r="G299" s="4"/>
      <c r="H299" s="3">
        <f>IF( 10000&gt;J4,J299,IF( 20000&gt;K4,K299,L299))</f>
      </c>
      <c r="I299" s="0">
        <f>C299*G299</f>
      </c>
      <c r="J299" s="0">
        <f>D299*G299</f>
      </c>
      <c r="K299" s="0">
        <f>E299*G299</f>
      </c>
      <c r="L299" s="0">
        <f>F299*G299</f>
      </c>
    </row>
    <row r="300" outlineLevel="1">
      <c r="A300" s="2" t="s">
        <v>590</v>
      </c>
      <c r="B300" s="5" t="s">
        <v>591</v>
      </c>
      <c r="C300" s="3">
        <v>400</v>
      </c>
      <c r="D300" s="3">
        <v>121</v>
      </c>
      <c r="E300" s="3">
        <v>95</v>
      </c>
      <c r="F300" s="3">
        <v>90</v>
      </c>
      <c r="G300" s="4"/>
      <c r="H300" s="3">
        <f>IF( 10000&gt;J4,J300,IF( 20000&gt;K4,K300,L300))</f>
      </c>
      <c r="I300" s="0">
        <f>C300*G300</f>
      </c>
      <c r="J300" s="0">
        <f>D300*G300</f>
      </c>
      <c r="K300" s="0">
        <f>E300*G300</f>
      </c>
      <c r="L300" s="0">
        <f>F300*G300</f>
      </c>
    </row>
    <row r="301" outlineLevel="1">
      <c r="A301" s="2" t="s">
        <v>592</v>
      </c>
      <c r="B301" s="5" t="s">
        <v>593</v>
      </c>
      <c r="C301" s="3">
        <v>300</v>
      </c>
      <c r="D301" s="3">
        <v>60.5</v>
      </c>
      <c r="E301" s="3">
        <v>52</v>
      </c>
      <c r="F301" s="3">
        <v>50</v>
      </c>
      <c r="G301" s="4"/>
      <c r="H301" s="3">
        <f>IF( 10000&gt;J4,J301,IF( 20000&gt;K4,K301,L301))</f>
      </c>
      <c r="I301" s="0">
        <f>C301*G301</f>
      </c>
      <c r="J301" s="0">
        <f>D301*G301</f>
      </c>
      <c r="K301" s="0">
        <f>E301*G301</f>
      </c>
      <c r="L301" s="0">
        <f>F301*G301</f>
      </c>
    </row>
    <row r="302" outlineLevel="1">
      <c r="A302" s="2" t="s">
        <v>594</v>
      </c>
      <c r="B302" s="5" t="s">
        <v>595</v>
      </c>
      <c r="C302" s="3">
        <v>300</v>
      </c>
      <c r="D302" s="3">
        <v>60.5</v>
      </c>
      <c r="E302" s="3">
        <v>52</v>
      </c>
      <c r="F302" s="3">
        <v>50</v>
      </c>
      <c r="G302" s="4"/>
      <c r="H302" s="3">
        <f>IF( 10000&gt;J4,J302,IF( 20000&gt;K4,K302,L302))</f>
      </c>
      <c r="I302" s="0">
        <f>C302*G302</f>
      </c>
      <c r="J302" s="0">
        <f>D302*G302</f>
      </c>
      <c r="K302" s="0">
        <f>E302*G302</f>
      </c>
      <c r="L302" s="0">
        <f>F302*G302</f>
      </c>
    </row>
    <row r="303" outlineLevel="1">
      <c r="A303" s="2" t="s">
        <v>596</v>
      </c>
      <c r="B303" s="5" t="s">
        <v>597</v>
      </c>
      <c r="C303" s="3">
        <v>300</v>
      </c>
      <c r="D303" s="3">
        <v>65</v>
      </c>
      <c r="E303" s="3">
        <v>50</v>
      </c>
      <c r="F303" s="3">
        <v>45</v>
      </c>
      <c r="G303" s="4"/>
      <c r="H303" s="3">
        <f>IF( 10000&gt;J4,J303,IF( 20000&gt;K4,K303,L303))</f>
      </c>
      <c r="I303" s="0">
        <f>C303*G303</f>
      </c>
      <c r="J303" s="0">
        <f>D303*G303</f>
      </c>
      <c r="K303" s="0">
        <f>E303*G303</f>
      </c>
      <c r="L303" s="0">
        <f>F303*G303</f>
      </c>
    </row>
    <row r="304" outlineLevel="1">
      <c r="A304" s="2" t="s">
        <v>598</v>
      </c>
      <c r="B304" s="5" t="s">
        <v>599</v>
      </c>
      <c r="C304" s="3">
        <v>400</v>
      </c>
      <c r="D304" s="3">
        <v>121</v>
      </c>
      <c r="E304" s="3">
        <v>95</v>
      </c>
      <c r="F304" s="3">
        <v>90</v>
      </c>
      <c r="G304" s="4"/>
      <c r="H304" s="3">
        <f>IF( 10000&gt;J4,J304,IF( 20000&gt;K4,K304,L304))</f>
      </c>
      <c r="I304" s="0">
        <f>C304*G304</f>
      </c>
      <c r="J304" s="0">
        <f>D304*G304</f>
      </c>
      <c r="K304" s="0">
        <f>E304*G304</f>
      </c>
      <c r="L304" s="0">
        <f>F304*G304</f>
      </c>
    </row>
    <row r="305" outlineLevel="1">
      <c r="A305" s="2" t="s">
        <v>600</v>
      </c>
      <c r="B305" s="5" t="s">
        <v>601</v>
      </c>
      <c r="C305" s="3">
        <v>400</v>
      </c>
      <c r="D305" s="3">
        <v>121</v>
      </c>
      <c r="E305" s="3">
        <v>95</v>
      </c>
      <c r="F305" s="3">
        <v>90</v>
      </c>
      <c r="G305" s="4"/>
      <c r="H305" s="3">
        <f>IF( 10000&gt;J4,J305,IF( 20000&gt;K4,K305,L305))</f>
      </c>
      <c r="I305" s="0">
        <f>C305*G305</f>
      </c>
      <c r="J305" s="0">
        <f>D305*G305</f>
      </c>
      <c r="K305" s="0">
        <f>E305*G305</f>
      </c>
      <c r="L305" s="0">
        <f>F305*G305</f>
      </c>
    </row>
    <row r="306" outlineLevel="1">
      <c r="A306" s="2" t="s">
        <v>602</v>
      </c>
      <c r="B306" s="5" t="s">
        <v>603</v>
      </c>
      <c r="C306" s="3">
        <v>300</v>
      </c>
      <c r="D306" s="3">
        <v>60.5</v>
      </c>
      <c r="E306" s="3">
        <v>52</v>
      </c>
      <c r="F306" s="3">
        <v>50</v>
      </c>
      <c r="G306" s="4"/>
      <c r="H306" s="3">
        <f>IF( 10000&gt;J4,J306,IF( 20000&gt;K4,K306,L306))</f>
      </c>
      <c r="I306" s="0">
        <f>C306*G306</f>
      </c>
      <c r="J306" s="0">
        <f>D306*G306</f>
      </c>
      <c r="K306" s="0">
        <f>E306*G306</f>
      </c>
      <c r="L306" s="0">
        <f>F306*G306</f>
      </c>
    </row>
    <row r="307" outlineLevel="1">
      <c r="A307" s="2" t="s">
        <v>604</v>
      </c>
      <c r="B307" s="5" t="s">
        <v>605</v>
      </c>
      <c r="C307" s="3">
        <v>300</v>
      </c>
      <c r="D307" s="3">
        <v>60.5</v>
      </c>
      <c r="E307" s="3">
        <v>52</v>
      </c>
      <c r="F307" s="3">
        <v>50</v>
      </c>
      <c r="G307" s="4"/>
      <c r="H307" s="3">
        <f>IF( 10000&gt;J4,J307,IF( 20000&gt;K4,K307,L307))</f>
      </c>
      <c r="I307" s="0">
        <f>C307*G307</f>
      </c>
      <c r="J307" s="0">
        <f>D307*G307</f>
      </c>
      <c r="K307" s="0">
        <f>E307*G307</f>
      </c>
      <c r="L307" s="0">
        <f>F307*G307</f>
      </c>
    </row>
    <row r="308" outlineLevel="1">
      <c r="A308" s="2" t="s">
        <v>606</v>
      </c>
      <c r="B308" s="5" t="s">
        <v>607</v>
      </c>
      <c r="C308" s="3">
        <v>300</v>
      </c>
      <c r="D308" s="3">
        <v>60.5</v>
      </c>
      <c r="E308" s="3">
        <v>52</v>
      </c>
      <c r="F308" s="3">
        <v>50</v>
      </c>
      <c r="G308" s="4"/>
      <c r="H308" s="3">
        <f>IF( 10000&gt;J4,J308,IF( 20000&gt;K4,K308,L308))</f>
      </c>
      <c r="I308" s="0">
        <f>C308*G308</f>
      </c>
      <c r="J308" s="0">
        <f>D308*G308</f>
      </c>
      <c r="K308" s="0">
        <f>E308*G308</f>
      </c>
      <c r="L308" s="0">
        <f>F308*G308</f>
      </c>
    </row>
    <row r="309" outlineLevel="1">
      <c r="A309" s="2" t="s">
        <v>608</v>
      </c>
      <c r="B309" s="5" t="s">
        <v>609</v>
      </c>
      <c r="C309" s="3">
        <v>300</v>
      </c>
      <c r="D309" s="3">
        <v>65</v>
      </c>
      <c r="E309" s="3">
        <v>50</v>
      </c>
      <c r="F309" s="3">
        <v>45</v>
      </c>
      <c r="G309" s="4"/>
      <c r="H309" s="3">
        <f>IF( 10000&gt;J4,J309,IF( 20000&gt;K4,K309,L309))</f>
      </c>
      <c r="I309" s="0">
        <f>C309*G309</f>
      </c>
      <c r="J309" s="0">
        <f>D309*G309</f>
      </c>
      <c r="K309" s="0">
        <f>E309*G309</f>
      </c>
      <c r="L309" s="0">
        <f>F309*G309</f>
      </c>
    </row>
    <row r="310" outlineLevel="1">
      <c r="A310" s="2" t="s">
        <v>610</v>
      </c>
      <c r="B310" s="5" t="s">
        <v>611</v>
      </c>
      <c r="C310" s="3">
        <v>300</v>
      </c>
      <c r="D310" s="3">
        <v>65</v>
      </c>
      <c r="E310" s="3">
        <v>50</v>
      </c>
      <c r="F310" s="3">
        <v>45</v>
      </c>
      <c r="G310" s="4"/>
      <c r="H310" s="3">
        <f>IF( 10000&gt;J4,J310,IF( 20000&gt;K4,K310,L310))</f>
      </c>
      <c r="I310" s="0">
        <f>C310*G310</f>
      </c>
      <c r="J310" s="0">
        <f>D310*G310</f>
      </c>
      <c r="K310" s="0">
        <f>E310*G310</f>
      </c>
      <c r="L310" s="0">
        <f>F310*G310</f>
      </c>
    </row>
    <row r="311" outlineLevel="1">
      <c r="A311" s="2" t="s">
        <v>612</v>
      </c>
      <c r="B311" s="5" t="s">
        <v>613</v>
      </c>
      <c r="C311" s="3">
        <v>300</v>
      </c>
      <c r="D311" s="3">
        <v>65</v>
      </c>
      <c r="E311" s="3">
        <v>50</v>
      </c>
      <c r="F311" s="3">
        <v>45</v>
      </c>
      <c r="G311" s="4"/>
      <c r="H311" s="3">
        <f>IF( 10000&gt;J4,J311,IF( 20000&gt;K4,K311,L311))</f>
      </c>
      <c r="I311" s="0">
        <f>C311*G311</f>
      </c>
      <c r="J311" s="0">
        <f>D311*G311</f>
      </c>
      <c r="K311" s="0">
        <f>E311*G311</f>
      </c>
      <c r="L311" s="0">
        <f>F311*G311</f>
      </c>
    </row>
    <row r="312" outlineLevel="1">
      <c r="A312" s="2" t="s">
        <v>614</v>
      </c>
      <c r="B312" s="5" t="s">
        <v>615</v>
      </c>
      <c r="C312" s="3">
        <v>300</v>
      </c>
      <c r="D312" s="3">
        <v>65</v>
      </c>
      <c r="E312" s="3">
        <v>50</v>
      </c>
      <c r="F312" s="3">
        <v>45</v>
      </c>
      <c r="G312" s="4"/>
      <c r="H312" s="3">
        <f>IF( 10000&gt;J4,J312,IF( 20000&gt;K4,K312,L312))</f>
      </c>
      <c r="I312" s="0">
        <f>C312*G312</f>
      </c>
      <c r="J312" s="0">
        <f>D312*G312</f>
      </c>
      <c r="K312" s="0">
        <f>E312*G312</f>
      </c>
      <c r="L312" s="0">
        <f>F312*G312</f>
      </c>
    </row>
    <row r="313" outlineLevel="1">
      <c r="A313" s="2" t="s">
        <v>616</v>
      </c>
      <c r="B313" s="5" t="s">
        <v>617</v>
      </c>
      <c r="C313" s="3">
        <v>300</v>
      </c>
      <c r="D313" s="3">
        <v>60.5</v>
      </c>
      <c r="E313" s="3">
        <v>52</v>
      </c>
      <c r="F313" s="3">
        <v>50</v>
      </c>
      <c r="G313" s="4"/>
      <c r="H313" s="3">
        <f>IF( 10000&gt;J4,J313,IF( 20000&gt;K4,K313,L313))</f>
      </c>
      <c r="I313" s="0">
        <f>C313*G313</f>
      </c>
      <c r="J313" s="0">
        <f>D313*G313</f>
      </c>
      <c r="K313" s="0">
        <f>E313*G313</f>
      </c>
      <c r="L313" s="0">
        <f>F313*G313</f>
      </c>
    </row>
    <row r="314" outlineLevel="1">
      <c r="A314" s="2" t="s">
        <v>618</v>
      </c>
      <c r="B314" s="5" t="s">
        <v>619</v>
      </c>
      <c r="C314" s="3">
        <v>300</v>
      </c>
      <c r="D314" s="3">
        <v>60.5</v>
      </c>
      <c r="E314" s="3">
        <v>52</v>
      </c>
      <c r="F314" s="3">
        <v>50</v>
      </c>
      <c r="G314" s="4"/>
      <c r="H314" s="3">
        <f>IF( 10000&gt;J4,J314,IF( 20000&gt;K4,K314,L314))</f>
      </c>
      <c r="I314" s="0">
        <f>C314*G314</f>
      </c>
      <c r="J314" s="0">
        <f>D314*G314</f>
      </c>
      <c r="K314" s="0">
        <f>E314*G314</f>
      </c>
      <c r="L314" s="0">
        <f>F314*G314</f>
      </c>
    </row>
    <row r="315" outlineLevel="1">
      <c r="A315" s="2" t="s">
        <v>620</v>
      </c>
      <c r="B315" s="5" t="s">
        <v>621</v>
      </c>
      <c r="C315" s="3">
        <v>300</v>
      </c>
      <c r="D315" s="3">
        <v>60.5</v>
      </c>
      <c r="E315" s="3">
        <v>52</v>
      </c>
      <c r="F315" s="3">
        <v>50</v>
      </c>
      <c r="G315" s="4"/>
      <c r="H315" s="3">
        <f>IF( 10000&gt;J4,J315,IF( 20000&gt;K4,K315,L315))</f>
      </c>
      <c r="I315" s="0">
        <f>C315*G315</f>
      </c>
      <c r="J315" s="0">
        <f>D315*G315</f>
      </c>
      <c r="K315" s="0">
        <f>E315*G315</f>
      </c>
      <c r="L315" s="0">
        <f>F315*G315</f>
      </c>
    </row>
    <row r="316" outlineLevel="1">
      <c r="A316" s="2" t="s">
        <v>622</v>
      </c>
      <c r="B316" s="5" t="s">
        <v>623</v>
      </c>
      <c r="C316" s="3">
        <v>300</v>
      </c>
      <c r="D316" s="3">
        <v>65</v>
      </c>
      <c r="E316" s="3">
        <v>50</v>
      </c>
      <c r="F316" s="3">
        <v>45</v>
      </c>
      <c r="G316" s="4"/>
      <c r="H316" s="3">
        <f>IF( 10000&gt;J4,J316,IF( 20000&gt;K4,K316,L316))</f>
      </c>
      <c r="I316" s="0">
        <f>C316*G316</f>
      </c>
      <c r="J316" s="0">
        <f>D316*G316</f>
      </c>
      <c r="K316" s="0">
        <f>E316*G316</f>
      </c>
      <c r="L316" s="0">
        <f>F316*G316</f>
      </c>
    </row>
    <row r="317" outlineLevel="1">
      <c r="A317" s="2" t="s">
        <v>624</v>
      </c>
      <c r="B317" s="5" t="s">
        <v>625</v>
      </c>
      <c r="C317" s="3">
        <v>300</v>
      </c>
      <c r="D317" s="3">
        <v>65</v>
      </c>
      <c r="E317" s="3">
        <v>50</v>
      </c>
      <c r="F317" s="3">
        <v>45</v>
      </c>
      <c r="G317" s="4"/>
      <c r="H317" s="3">
        <f>IF( 10000&gt;J4,J317,IF( 20000&gt;K4,K317,L317))</f>
      </c>
      <c r="I317" s="0">
        <f>C317*G317</f>
      </c>
      <c r="J317" s="0">
        <f>D317*G317</f>
      </c>
      <c r="K317" s="0">
        <f>E317*G317</f>
      </c>
      <c r="L317" s="0">
        <f>F317*G317</f>
      </c>
    </row>
    <row r="318" outlineLevel="1">
      <c r="A318" s="2" t="s">
        <v>626</v>
      </c>
      <c r="B318" s="5" t="s">
        <v>627</v>
      </c>
      <c r="C318" s="3">
        <v>300</v>
      </c>
      <c r="D318" s="3">
        <v>65</v>
      </c>
      <c r="E318" s="3">
        <v>50</v>
      </c>
      <c r="F318" s="3">
        <v>45</v>
      </c>
      <c r="G318" s="4"/>
      <c r="H318" s="3">
        <f>IF( 10000&gt;J4,J318,IF( 20000&gt;K4,K318,L318))</f>
      </c>
      <c r="I318" s="0">
        <f>C318*G318</f>
      </c>
      <c r="J318" s="0">
        <f>D318*G318</f>
      </c>
      <c r="K318" s="0">
        <f>E318*G318</f>
      </c>
      <c r="L318" s="0">
        <f>F318*G318</f>
      </c>
    </row>
    <row r="319" outlineLevel="1">
      <c r="A319" s="2" t="s">
        <v>628</v>
      </c>
      <c r="B319" s="5" t="s">
        <v>629</v>
      </c>
      <c r="C319" s="3">
        <v>300</v>
      </c>
      <c r="D319" s="3">
        <v>65</v>
      </c>
      <c r="E319" s="3">
        <v>50</v>
      </c>
      <c r="F319" s="3">
        <v>45</v>
      </c>
      <c r="G319" s="4"/>
      <c r="H319" s="3">
        <f>IF( 10000&gt;J4,J319,IF( 20000&gt;K4,K319,L319))</f>
      </c>
      <c r="I319" s="0">
        <f>C319*G319</f>
      </c>
      <c r="J319" s="0">
        <f>D319*G319</f>
      </c>
      <c r="K319" s="0">
        <f>E319*G319</f>
      </c>
      <c r="L319" s="0">
        <f>F319*G319</f>
      </c>
    </row>
    <row r="320" outlineLevel="1">
      <c r="A320" s="2" t="s">
        <v>630</v>
      </c>
      <c r="B320" s="5" t="s">
        <v>631</v>
      </c>
      <c r="C320" s="3">
        <v>440</v>
      </c>
      <c r="D320" s="3">
        <v>121</v>
      </c>
      <c r="E320" s="3">
        <v>95</v>
      </c>
      <c r="F320" s="3">
        <v>90</v>
      </c>
      <c r="G320" s="4"/>
      <c r="H320" s="3">
        <f>IF( 10000&gt;J4,J320,IF( 20000&gt;K4,K320,L320))</f>
      </c>
      <c r="I320" s="0">
        <f>C320*G320</f>
      </c>
      <c r="J320" s="0">
        <f>D320*G320</f>
      </c>
      <c r="K320" s="0">
        <f>E320*G320</f>
      </c>
      <c r="L320" s="0">
        <f>F320*G320</f>
      </c>
    </row>
    <row r="321" outlineLevel="1">
      <c r="A321" s="2" t="s">
        <v>632</v>
      </c>
      <c r="B321" s="5" t="s">
        <v>633</v>
      </c>
      <c r="C321" s="3">
        <v>300</v>
      </c>
      <c r="D321" s="3">
        <v>65</v>
      </c>
      <c r="E321" s="3">
        <v>50</v>
      </c>
      <c r="F321" s="3">
        <v>45</v>
      </c>
      <c r="G321" s="4"/>
      <c r="H321" s="3">
        <f>IF( 10000&gt;J4,J321,IF( 20000&gt;K4,K321,L321))</f>
      </c>
      <c r="I321" s="0">
        <f>C321*G321</f>
      </c>
      <c r="J321" s="0">
        <f>D321*G321</f>
      </c>
      <c r="K321" s="0">
        <f>E321*G321</f>
      </c>
      <c r="L321" s="0">
        <f>F321*G321</f>
      </c>
    </row>
    <row r="322" outlineLevel="1">
      <c r="A322" s="2" t="s">
        <v>634</v>
      </c>
      <c r="B322" s="5" t="s">
        <v>635</v>
      </c>
      <c r="C322" s="3">
        <v>300</v>
      </c>
      <c r="D322" s="3">
        <v>65</v>
      </c>
      <c r="E322" s="3">
        <v>50</v>
      </c>
      <c r="F322" s="3">
        <v>45</v>
      </c>
      <c r="G322" s="4"/>
      <c r="H322" s="3">
        <f>IF( 10000&gt;J4,J322,IF( 20000&gt;K4,K322,L322))</f>
      </c>
      <c r="I322" s="0">
        <f>C322*G322</f>
      </c>
      <c r="J322" s="0">
        <f>D322*G322</f>
      </c>
      <c r="K322" s="0">
        <f>E322*G322</f>
      </c>
      <c r="L322" s="0">
        <f>F322*G322</f>
      </c>
    </row>
    <row r="323" outlineLevel="1">
      <c r="A323" s="2" t="s">
        <v>636</v>
      </c>
      <c r="B323" s="5" t="s">
        <v>637</v>
      </c>
      <c r="C323" s="3">
        <v>300</v>
      </c>
      <c r="D323" s="3">
        <v>65</v>
      </c>
      <c r="E323" s="3">
        <v>50</v>
      </c>
      <c r="F323" s="3">
        <v>45</v>
      </c>
      <c r="G323" s="4"/>
      <c r="H323" s="3">
        <f>IF( 10000&gt;J4,J323,IF( 20000&gt;K4,K323,L323))</f>
      </c>
      <c r="I323" s="0">
        <f>C323*G323</f>
      </c>
      <c r="J323" s="0">
        <f>D323*G323</f>
      </c>
      <c r="K323" s="0">
        <f>E323*G323</f>
      </c>
      <c r="L323" s="0">
        <f>F323*G323</f>
      </c>
    </row>
    <row r="324" outlineLevel="1">
      <c r="A324" s="2" t="s">
        <v>638</v>
      </c>
      <c r="B324" s="5" t="s">
        <v>639</v>
      </c>
      <c r="C324" s="3">
        <v>300</v>
      </c>
      <c r="D324" s="3">
        <v>65</v>
      </c>
      <c r="E324" s="3">
        <v>50</v>
      </c>
      <c r="F324" s="3">
        <v>45</v>
      </c>
      <c r="G324" s="4"/>
      <c r="H324" s="3">
        <f>IF( 10000&gt;J4,J324,IF( 20000&gt;K4,K324,L324))</f>
      </c>
      <c r="I324" s="0">
        <f>C324*G324</f>
      </c>
      <c r="J324" s="0">
        <f>D324*G324</f>
      </c>
      <c r="K324" s="0">
        <f>E324*G324</f>
      </c>
      <c r="L324" s="0">
        <f>F324*G324</f>
      </c>
    </row>
    <row r="325" outlineLevel="1">
      <c r="A325" s="2" t="s">
        <v>640</v>
      </c>
      <c r="B325" s="5" t="s">
        <v>641</v>
      </c>
      <c r="C325" s="3">
        <v>300</v>
      </c>
      <c r="D325" s="3">
        <v>65</v>
      </c>
      <c r="E325" s="3">
        <v>50</v>
      </c>
      <c r="F325" s="3">
        <v>45</v>
      </c>
      <c r="G325" s="4"/>
      <c r="H325" s="3">
        <f>IF( 10000&gt;J4,J325,IF( 20000&gt;K4,K325,L325))</f>
      </c>
      <c r="I325" s="0">
        <f>C325*G325</f>
      </c>
      <c r="J325" s="0">
        <f>D325*G325</f>
      </c>
      <c r="K325" s="0">
        <f>E325*G325</f>
      </c>
      <c r="L325" s="0">
        <f>F325*G325</f>
      </c>
    </row>
    <row r="326" outlineLevel="1">
      <c r="A326" s="2" t="s">
        <v>642</v>
      </c>
      <c r="B326" s="5" t="s">
        <v>643</v>
      </c>
      <c r="C326" s="3">
        <v>300</v>
      </c>
      <c r="D326" s="3">
        <v>60.5</v>
      </c>
      <c r="E326" s="3">
        <v>52</v>
      </c>
      <c r="F326" s="3">
        <v>50</v>
      </c>
      <c r="G326" s="4"/>
      <c r="H326" s="3">
        <f>IF( 10000&gt;J4,J326,IF( 20000&gt;K4,K326,L326))</f>
      </c>
      <c r="I326" s="0">
        <f>C326*G326</f>
      </c>
      <c r="J326" s="0">
        <f>D326*G326</f>
      </c>
      <c r="K326" s="0">
        <f>E326*G326</f>
      </c>
      <c r="L326" s="0">
        <f>F326*G326</f>
      </c>
    </row>
    <row r="327" outlineLevel="1">
      <c r="A327" s="2" t="s">
        <v>644</v>
      </c>
      <c r="B327" s="5" t="s">
        <v>645</v>
      </c>
      <c r="C327" s="3">
        <v>1500</v>
      </c>
      <c r="D327" s="3">
        <v>125</v>
      </c>
      <c r="E327" s="3">
        <v>105</v>
      </c>
      <c r="F327" s="3">
        <v>100</v>
      </c>
      <c r="G327" s="4"/>
      <c r="H327" s="3">
        <f>IF( 10000&gt;J4,J327,IF( 20000&gt;K4,K327,L327))</f>
      </c>
      <c r="I327" s="0">
        <f>C327*G327</f>
      </c>
      <c r="J327" s="0">
        <f>D327*G327</f>
      </c>
      <c r="K327" s="0">
        <f>E327*G327</f>
      </c>
      <c r="L327" s="0">
        <f>F327*G327</f>
      </c>
    </row>
    <row r="328" outlineLevel="1">
      <c r="A328" s="2" t="s">
        <v>646</v>
      </c>
      <c r="B328" s="5" t="s">
        <v>647</v>
      </c>
      <c r="C328" s="3">
        <v>500</v>
      </c>
      <c r="D328" s="3">
        <v>181.5</v>
      </c>
      <c r="E328" s="3">
        <v>155</v>
      </c>
      <c r="F328" s="3">
        <v>150</v>
      </c>
      <c r="G328" s="4"/>
      <c r="H328" s="3">
        <f>IF( 10000&gt;J4,J328,IF( 20000&gt;K4,K328,L328))</f>
      </c>
      <c r="I328" s="0">
        <f>C328*G328</f>
      </c>
      <c r="J328" s="0">
        <f>D328*G328</f>
      </c>
      <c r="K328" s="0">
        <f>E328*G328</f>
      </c>
      <c r="L328" s="0">
        <f>F328*G328</f>
      </c>
    </row>
    <row r="329" outlineLevel="1">
      <c r="A329" s="2" t="s">
        <v>648</v>
      </c>
      <c r="B329" s="5" t="s">
        <v>649</v>
      </c>
      <c r="C329" s="3">
        <v>300</v>
      </c>
      <c r="D329" s="3">
        <v>65</v>
      </c>
      <c r="E329" s="3">
        <v>50</v>
      </c>
      <c r="F329" s="3">
        <v>45</v>
      </c>
      <c r="G329" s="4"/>
      <c r="H329" s="3">
        <f>IF( 10000&gt;J4,J329,IF( 20000&gt;K4,K329,L329))</f>
      </c>
      <c r="I329" s="0">
        <f>C329*G329</f>
      </c>
      <c r="J329" s="0">
        <f>D329*G329</f>
      </c>
      <c r="K329" s="0">
        <f>E329*G329</f>
      </c>
      <c r="L329" s="0">
        <f>F329*G329</f>
      </c>
    </row>
    <row r="330" outlineLevel="1">
      <c r="A330" s="2" t="s">
        <v>650</v>
      </c>
      <c r="B330" s="5" t="s">
        <v>651</v>
      </c>
      <c r="C330" s="3">
        <v>300</v>
      </c>
      <c r="D330" s="3">
        <v>65</v>
      </c>
      <c r="E330" s="3">
        <v>50</v>
      </c>
      <c r="F330" s="3">
        <v>45</v>
      </c>
      <c r="G330" s="4"/>
      <c r="H330" s="3">
        <f>IF( 10000&gt;J4,J330,IF( 20000&gt;K4,K330,L330))</f>
      </c>
      <c r="I330" s="0">
        <f>C330*G330</f>
      </c>
      <c r="J330" s="0">
        <f>D330*G330</f>
      </c>
      <c r="K330" s="0">
        <f>E330*G330</f>
      </c>
      <c r="L330" s="0">
        <f>F330*G330</f>
      </c>
    </row>
    <row r="331" outlineLevel="1">
      <c r="A331" s="2" t="s">
        <v>652</v>
      </c>
      <c r="B331" s="5" t="s">
        <v>653</v>
      </c>
      <c r="C331" s="3">
        <v>300</v>
      </c>
      <c r="D331" s="3">
        <v>60.5</v>
      </c>
      <c r="E331" s="3">
        <v>52</v>
      </c>
      <c r="F331" s="3">
        <v>50</v>
      </c>
      <c r="G331" s="4"/>
      <c r="H331" s="3">
        <f>IF( 10000&gt;J4,J331,IF( 20000&gt;K4,K331,L331))</f>
      </c>
      <c r="I331" s="0">
        <f>C331*G331</f>
      </c>
      <c r="J331" s="0">
        <f>D331*G331</f>
      </c>
      <c r="K331" s="0">
        <f>E331*G331</f>
      </c>
      <c r="L331" s="0">
        <f>F331*G331</f>
      </c>
    </row>
    <row r="332" outlineLevel="1">
      <c r="A332" s="2" t="s">
        <v>654</v>
      </c>
      <c r="B332" s="5" t="s">
        <v>655</v>
      </c>
      <c r="C332" s="3">
        <v>300</v>
      </c>
      <c r="D332" s="3">
        <v>121</v>
      </c>
      <c r="E332" s="3">
        <v>95</v>
      </c>
      <c r="F332" s="3">
        <v>90</v>
      </c>
      <c r="G332" s="4"/>
      <c r="H332" s="3">
        <f>IF( 10000&gt;J4,J332,IF( 20000&gt;K4,K332,L332))</f>
      </c>
      <c r="I332" s="0">
        <f>C332*G332</f>
      </c>
      <c r="J332" s="0">
        <f>D332*G332</f>
      </c>
      <c r="K332" s="0">
        <f>E332*G332</f>
      </c>
      <c r="L332" s="0">
        <f>F332*G332</f>
      </c>
    </row>
    <row r="333" outlineLevel="1">
      <c r="A333" s="2" t="s">
        <v>656</v>
      </c>
      <c r="B333" s="5" t="s">
        <v>657</v>
      </c>
      <c r="C333" s="3">
        <v>300</v>
      </c>
      <c r="D333" s="3">
        <v>60.5</v>
      </c>
      <c r="E333" s="3">
        <v>52</v>
      </c>
      <c r="F333" s="3">
        <v>50</v>
      </c>
      <c r="G333" s="4"/>
      <c r="H333" s="3">
        <f>IF( 10000&gt;J4,J333,IF( 20000&gt;K4,K333,L333))</f>
      </c>
      <c r="I333" s="0">
        <f>C333*G333</f>
      </c>
      <c r="J333" s="0">
        <f>D333*G333</f>
      </c>
      <c r="K333" s="0">
        <f>E333*G333</f>
      </c>
      <c r="L333" s="0">
        <f>F333*G333</f>
      </c>
    </row>
    <row r="334" outlineLevel="1">
      <c r="A334" s="2" t="s">
        <v>658</v>
      </c>
      <c r="B334" s="5" t="s">
        <v>659</v>
      </c>
      <c r="C334" s="3">
        <v>300</v>
      </c>
      <c r="D334" s="3">
        <v>60.5</v>
      </c>
      <c r="E334" s="3">
        <v>52</v>
      </c>
      <c r="F334" s="3">
        <v>50</v>
      </c>
      <c r="G334" s="4"/>
      <c r="H334" s="3">
        <f>IF( 10000&gt;J4,J334,IF( 20000&gt;K4,K334,L334))</f>
      </c>
      <c r="I334" s="0">
        <f>C334*G334</f>
      </c>
      <c r="J334" s="0">
        <f>D334*G334</f>
      </c>
      <c r="K334" s="0">
        <f>E334*G334</f>
      </c>
      <c r="L334" s="0">
        <f>F334*G334</f>
      </c>
    </row>
    <row r="335" outlineLevel="1">
      <c r="A335" s="2" t="s">
        <v>660</v>
      </c>
      <c r="B335" s="5" t="s">
        <v>661</v>
      </c>
      <c r="C335" s="3">
        <v>300</v>
      </c>
      <c r="D335" s="3">
        <v>60.5</v>
      </c>
      <c r="E335" s="3">
        <v>52</v>
      </c>
      <c r="F335" s="3">
        <v>50</v>
      </c>
      <c r="G335" s="4"/>
      <c r="H335" s="3">
        <f>IF( 10000&gt;J4,J335,IF( 20000&gt;K4,K335,L335))</f>
      </c>
      <c r="I335" s="0">
        <f>C335*G335</f>
      </c>
      <c r="J335" s="0">
        <f>D335*G335</f>
      </c>
      <c r="K335" s="0">
        <f>E335*G335</f>
      </c>
      <c r="L335" s="0">
        <f>F335*G335</f>
      </c>
    </row>
    <row r="336" outlineLevel="1">
      <c r="A336" s="2" t="s">
        <v>662</v>
      </c>
      <c r="B336" s="5" t="s">
        <v>663</v>
      </c>
      <c r="C336" s="3">
        <v>300</v>
      </c>
      <c r="D336" s="3">
        <v>60.5</v>
      </c>
      <c r="E336" s="3">
        <v>52</v>
      </c>
      <c r="F336" s="3">
        <v>50</v>
      </c>
      <c r="G336" s="4"/>
      <c r="H336" s="3">
        <f>IF( 10000&gt;J4,J336,IF( 20000&gt;K4,K336,L336))</f>
      </c>
      <c r="I336" s="0">
        <f>C336*G336</f>
      </c>
      <c r="J336" s="0">
        <f>D336*G336</f>
      </c>
      <c r="K336" s="0">
        <f>E336*G336</f>
      </c>
      <c r="L336" s="0">
        <f>F336*G336</f>
      </c>
    </row>
    <row r="337" outlineLevel="1">
      <c r="A337" s="2" t="s">
        <v>664</v>
      </c>
      <c r="B337" s="5" t="s">
        <v>665</v>
      </c>
      <c r="C337" s="3">
        <v>300</v>
      </c>
      <c r="D337" s="3">
        <v>60.5</v>
      </c>
      <c r="E337" s="3">
        <v>52</v>
      </c>
      <c r="F337" s="3">
        <v>50</v>
      </c>
      <c r="G337" s="4"/>
      <c r="H337" s="3">
        <f>IF( 10000&gt;J4,J337,IF( 20000&gt;K4,K337,L337))</f>
      </c>
      <c r="I337" s="0">
        <f>C337*G337</f>
      </c>
      <c r="J337" s="0">
        <f>D337*G337</f>
      </c>
      <c r="K337" s="0">
        <f>E337*G337</f>
      </c>
      <c r="L337" s="0">
        <f>F337*G337</f>
      </c>
    </row>
    <row r="338" outlineLevel="1">
      <c r="A338" s="2" t="s">
        <v>666</v>
      </c>
      <c r="B338" s="5" t="s">
        <v>667</v>
      </c>
      <c r="C338" s="3">
        <v>300</v>
      </c>
      <c r="D338" s="3">
        <v>60.5</v>
      </c>
      <c r="E338" s="3">
        <v>52</v>
      </c>
      <c r="F338" s="3">
        <v>50</v>
      </c>
      <c r="G338" s="4"/>
      <c r="H338" s="3">
        <f>IF( 10000&gt;J4,J338,IF( 20000&gt;K4,K338,L338))</f>
      </c>
      <c r="I338" s="0">
        <f>C338*G338</f>
      </c>
      <c r="J338" s="0">
        <f>D338*G338</f>
      </c>
      <c r="K338" s="0">
        <f>E338*G338</f>
      </c>
      <c r="L338" s="0">
        <f>F338*G338</f>
      </c>
    </row>
    <row r="339" outlineLevel="1">
      <c r="A339" s="2" t="s">
        <v>668</v>
      </c>
      <c r="B339" s="5" t="s">
        <v>669</v>
      </c>
      <c r="C339" s="3">
        <v>300</v>
      </c>
      <c r="D339" s="3">
        <v>60.5</v>
      </c>
      <c r="E339" s="3">
        <v>52</v>
      </c>
      <c r="F339" s="3">
        <v>50</v>
      </c>
      <c r="G339" s="4"/>
      <c r="H339" s="3">
        <f>IF( 10000&gt;J4,J339,IF( 20000&gt;K4,K339,L339))</f>
      </c>
      <c r="I339" s="0">
        <f>C339*G339</f>
      </c>
      <c r="J339" s="0">
        <f>D339*G339</f>
      </c>
      <c r="K339" s="0">
        <f>E339*G339</f>
      </c>
      <c r="L339" s="0">
        <f>F339*G339</f>
      </c>
    </row>
    <row r="340" outlineLevel="1">
      <c r="A340" s="2" t="s">
        <v>670</v>
      </c>
      <c r="B340" s="5" t="s">
        <v>671</v>
      </c>
      <c r="C340" s="3">
        <v>300</v>
      </c>
      <c r="D340" s="3">
        <v>60.5</v>
      </c>
      <c r="E340" s="3">
        <v>52</v>
      </c>
      <c r="F340" s="3">
        <v>50</v>
      </c>
      <c r="G340" s="4"/>
      <c r="H340" s="3">
        <f>IF( 10000&gt;J4,J340,IF( 20000&gt;K4,K340,L340))</f>
      </c>
      <c r="I340" s="0">
        <f>C340*G340</f>
      </c>
      <c r="J340" s="0">
        <f>D340*G340</f>
      </c>
      <c r="K340" s="0">
        <f>E340*G340</f>
      </c>
      <c r="L340" s="0">
        <f>F340*G340</f>
      </c>
    </row>
    <row r="341" outlineLevel="1">
      <c r="A341" s="2" t="s">
        <v>672</v>
      </c>
      <c r="B341" s="5" t="s">
        <v>673</v>
      </c>
      <c r="C341" s="3">
        <v>300</v>
      </c>
      <c r="D341" s="3">
        <v>60.5</v>
      </c>
      <c r="E341" s="3">
        <v>52</v>
      </c>
      <c r="F341" s="3">
        <v>50</v>
      </c>
      <c r="G341" s="4"/>
      <c r="H341" s="3">
        <f>IF( 10000&gt;J4,J341,IF( 20000&gt;K4,K341,L341))</f>
      </c>
      <c r="I341" s="0">
        <f>C341*G341</f>
      </c>
      <c r="J341" s="0">
        <f>D341*G341</f>
      </c>
      <c r="K341" s="0">
        <f>E341*G341</f>
      </c>
      <c r="L341" s="0">
        <f>F341*G341</f>
      </c>
    </row>
    <row r="342" outlineLevel="1">
      <c r="A342" s="2" t="s">
        <v>674</v>
      </c>
      <c r="B342" s="5" t="s">
        <v>675</v>
      </c>
      <c r="C342" s="3">
        <v>300</v>
      </c>
      <c r="D342" s="3">
        <v>60.5</v>
      </c>
      <c r="E342" s="3">
        <v>52</v>
      </c>
      <c r="F342" s="3">
        <v>50</v>
      </c>
      <c r="G342" s="4"/>
      <c r="H342" s="3">
        <f>IF( 10000&gt;J4,J342,IF( 20000&gt;K4,K342,L342))</f>
      </c>
      <c r="I342" s="0">
        <f>C342*G342</f>
      </c>
      <c r="J342" s="0">
        <f>D342*G342</f>
      </c>
      <c r="K342" s="0">
        <f>E342*G342</f>
      </c>
      <c r="L342" s="0">
        <f>F342*G342</f>
      </c>
    </row>
    <row r="343" outlineLevel="1">
      <c r="A343" s="2" t="s">
        <v>676</v>
      </c>
      <c r="B343" s="5" t="s">
        <v>677</v>
      </c>
      <c r="C343" s="3">
        <v>300</v>
      </c>
      <c r="D343" s="3">
        <v>60.5</v>
      </c>
      <c r="E343" s="3">
        <v>52</v>
      </c>
      <c r="F343" s="3">
        <v>50</v>
      </c>
      <c r="G343" s="4"/>
      <c r="H343" s="3">
        <f>IF( 10000&gt;J4,J343,IF( 20000&gt;K4,K343,L343))</f>
      </c>
      <c r="I343" s="0">
        <f>C343*G343</f>
      </c>
      <c r="J343" s="0">
        <f>D343*G343</f>
      </c>
      <c r="K343" s="0">
        <f>E343*G343</f>
      </c>
      <c r="L343" s="0">
        <f>F343*G343</f>
      </c>
    </row>
    <row r="344" outlineLevel="1">
      <c r="A344" s="2" t="s">
        <v>678</v>
      </c>
      <c r="B344" s="5" t="s">
        <v>679</v>
      </c>
      <c r="C344" s="3">
        <v>300</v>
      </c>
      <c r="D344" s="3">
        <v>60.5</v>
      </c>
      <c r="E344" s="3">
        <v>52</v>
      </c>
      <c r="F344" s="3">
        <v>50</v>
      </c>
      <c r="G344" s="4"/>
      <c r="H344" s="3">
        <f>IF( 10000&gt;J4,J344,IF( 20000&gt;K4,K344,L344))</f>
      </c>
      <c r="I344" s="0">
        <f>C344*G344</f>
      </c>
      <c r="J344" s="0">
        <f>D344*G344</f>
      </c>
      <c r="K344" s="0">
        <f>E344*G344</f>
      </c>
      <c r="L344" s="0">
        <f>F344*G344</f>
      </c>
    </row>
    <row r="345" outlineLevel="1">
      <c r="A345" s="2" t="s">
        <v>680</v>
      </c>
      <c r="B345" s="5" t="s">
        <v>681</v>
      </c>
      <c r="C345" s="3">
        <v>300</v>
      </c>
      <c r="D345" s="3">
        <v>60.5</v>
      </c>
      <c r="E345" s="3">
        <v>52</v>
      </c>
      <c r="F345" s="3">
        <v>50</v>
      </c>
      <c r="G345" s="4"/>
      <c r="H345" s="3">
        <f>IF( 10000&gt;J4,J345,IF( 20000&gt;K4,K345,L345))</f>
      </c>
      <c r="I345" s="0">
        <f>C345*G345</f>
      </c>
      <c r="J345" s="0">
        <f>D345*G345</f>
      </c>
      <c r="K345" s="0">
        <f>E345*G345</f>
      </c>
      <c r="L345" s="0">
        <f>F345*G345</f>
      </c>
    </row>
    <row r="346" outlineLevel="1">
      <c r="A346" s="2" t="s">
        <v>682</v>
      </c>
      <c r="B346" s="5" t="s">
        <v>683</v>
      </c>
      <c r="C346" s="3">
        <v>300</v>
      </c>
      <c r="D346" s="3">
        <v>60.5</v>
      </c>
      <c r="E346" s="3">
        <v>52</v>
      </c>
      <c r="F346" s="3">
        <v>50</v>
      </c>
      <c r="G346" s="4"/>
      <c r="H346" s="3">
        <f>IF( 10000&gt;J4,J346,IF( 20000&gt;K4,K346,L346))</f>
      </c>
      <c r="I346" s="0">
        <f>C346*G346</f>
      </c>
      <c r="J346" s="0">
        <f>D346*G346</f>
      </c>
      <c r="K346" s="0">
        <f>E346*G346</f>
      </c>
      <c r="L346" s="0">
        <f>F346*G346</f>
      </c>
    </row>
    <row r="347" outlineLevel="1">
      <c r="A347" s="2" t="s">
        <v>684</v>
      </c>
      <c r="B347" s="5" t="s">
        <v>685</v>
      </c>
      <c r="C347" s="3">
        <v>300</v>
      </c>
      <c r="D347" s="3">
        <v>60.5</v>
      </c>
      <c r="E347" s="3">
        <v>52</v>
      </c>
      <c r="F347" s="3">
        <v>50</v>
      </c>
      <c r="G347" s="4"/>
      <c r="H347" s="3">
        <f>IF( 10000&gt;J4,J347,IF( 20000&gt;K4,K347,L347))</f>
      </c>
      <c r="I347" s="0">
        <f>C347*G347</f>
      </c>
      <c r="J347" s="0">
        <f>D347*G347</f>
      </c>
      <c r="K347" s="0">
        <f>E347*G347</f>
      </c>
      <c r="L347" s="0">
        <f>F347*G347</f>
      </c>
    </row>
    <row r="348" outlineLevel="1">
      <c r="A348" s="2" t="s">
        <v>686</v>
      </c>
      <c r="B348" s="5" t="s">
        <v>687</v>
      </c>
      <c r="C348" s="3">
        <v>300</v>
      </c>
      <c r="D348" s="3">
        <v>60.5</v>
      </c>
      <c r="E348" s="3">
        <v>52</v>
      </c>
      <c r="F348" s="3">
        <v>50</v>
      </c>
      <c r="G348" s="4"/>
      <c r="H348" s="3">
        <f>IF( 10000&gt;J4,J348,IF( 20000&gt;K4,K348,L348))</f>
      </c>
      <c r="I348" s="0">
        <f>C348*G348</f>
      </c>
      <c r="J348" s="0">
        <f>D348*G348</f>
      </c>
      <c r="K348" s="0">
        <f>E348*G348</f>
      </c>
      <c r="L348" s="0">
        <f>F348*G348</f>
      </c>
    </row>
    <row r="349" outlineLevel="1">
      <c r="A349" s="2" t="s">
        <v>688</v>
      </c>
      <c r="B349" s="5" t="s">
        <v>689</v>
      </c>
      <c r="C349" s="3">
        <v>300</v>
      </c>
      <c r="D349" s="3">
        <v>60.5</v>
      </c>
      <c r="E349" s="3">
        <v>52</v>
      </c>
      <c r="F349" s="3">
        <v>50</v>
      </c>
      <c r="G349" s="4"/>
      <c r="H349" s="3">
        <f>IF( 10000&gt;J4,J349,IF( 20000&gt;K4,K349,L349))</f>
      </c>
      <c r="I349" s="0">
        <f>C349*G349</f>
      </c>
      <c r="J349" s="0">
        <f>D349*G349</f>
      </c>
      <c r="K349" s="0">
        <f>E349*G349</f>
      </c>
      <c r="L349" s="0">
        <f>F349*G349</f>
      </c>
    </row>
    <row r="350" outlineLevel="1">
      <c r="A350" s="2" t="s">
        <v>690</v>
      </c>
      <c r="B350" s="5" t="s">
        <v>691</v>
      </c>
      <c r="C350" s="3">
        <v>300</v>
      </c>
      <c r="D350" s="3">
        <v>60.5</v>
      </c>
      <c r="E350" s="3">
        <v>52</v>
      </c>
      <c r="F350" s="3">
        <v>50</v>
      </c>
      <c r="G350" s="4"/>
      <c r="H350" s="3">
        <f>IF( 10000&gt;J4,J350,IF( 20000&gt;K4,K350,L350))</f>
      </c>
      <c r="I350" s="0">
        <f>C350*G350</f>
      </c>
      <c r="J350" s="0">
        <f>D350*G350</f>
      </c>
      <c r="K350" s="0">
        <f>E350*G350</f>
      </c>
      <c r="L350" s="0">
        <f>F350*G350</f>
      </c>
    </row>
    <row r="351" outlineLevel="1">
      <c r="A351" s="2" t="s">
        <v>692</v>
      </c>
      <c r="B351" s="5" t="s">
        <v>693</v>
      </c>
      <c r="C351" s="3">
        <v>200</v>
      </c>
      <c r="D351" s="3">
        <v>35.200000762939453</v>
      </c>
      <c r="E351" s="3">
        <v>30</v>
      </c>
      <c r="F351" s="3">
        <v>28</v>
      </c>
      <c r="G351" s="4"/>
      <c r="H351" s="3">
        <f>IF( 10000&gt;J4,J351,IF( 20000&gt;K4,K351,L351))</f>
      </c>
      <c r="I351" s="0">
        <f>C351*G351</f>
      </c>
      <c r="J351" s="0">
        <f>D351*G351</f>
      </c>
      <c r="K351" s="0">
        <f>E351*G351</f>
      </c>
      <c r="L351" s="0">
        <f>F351*G351</f>
      </c>
    </row>
    <row r="352" outlineLevel="1">
      <c r="A352" s="2" t="s">
        <v>694</v>
      </c>
      <c r="B352" s="5" t="s">
        <v>695</v>
      </c>
      <c r="C352" s="3">
        <v>300</v>
      </c>
      <c r="D352" s="3">
        <v>60.5</v>
      </c>
      <c r="E352" s="3">
        <v>52</v>
      </c>
      <c r="F352" s="3">
        <v>50</v>
      </c>
      <c r="G352" s="4"/>
      <c r="H352" s="3">
        <f>IF( 10000&gt;J4,J352,IF( 20000&gt;K4,K352,L352))</f>
      </c>
      <c r="I352" s="0">
        <f>C352*G352</f>
      </c>
      <c r="J352" s="0">
        <f>D352*G352</f>
      </c>
      <c r="K352" s="0">
        <f>E352*G352</f>
      </c>
      <c r="L352" s="0">
        <f>F352*G352</f>
      </c>
    </row>
    <row r="353" outlineLevel="1">
      <c r="A353" s="2" t="s">
        <v>696</v>
      </c>
      <c r="B353" s="5" t="s">
        <v>697</v>
      </c>
      <c r="C353" s="3">
        <v>300</v>
      </c>
      <c r="D353" s="3">
        <v>60.5</v>
      </c>
      <c r="E353" s="3">
        <v>52</v>
      </c>
      <c r="F353" s="3">
        <v>50</v>
      </c>
      <c r="G353" s="4"/>
      <c r="H353" s="3">
        <f>IF( 10000&gt;J4,J353,IF( 20000&gt;K4,K353,L353))</f>
      </c>
      <c r="I353" s="0">
        <f>C353*G353</f>
      </c>
      <c r="J353" s="0">
        <f>D353*G353</f>
      </c>
      <c r="K353" s="0">
        <f>E353*G353</f>
      </c>
      <c r="L353" s="0">
        <f>F353*G353</f>
      </c>
    </row>
    <row r="354" outlineLevel="1">
      <c r="A354" s="2" t="s">
        <v>698</v>
      </c>
      <c r="B354" s="5" t="s">
        <v>699</v>
      </c>
      <c r="C354" s="3">
        <v>300</v>
      </c>
      <c r="D354" s="3">
        <v>60.5</v>
      </c>
      <c r="E354" s="3">
        <v>52</v>
      </c>
      <c r="F354" s="3">
        <v>50</v>
      </c>
      <c r="G354" s="4"/>
      <c r="H354" s="3">
        <f>IF( 10000&gt;J4,J354,IF( 20000&gt;K4,K354,L354))</f>
      </c>
      <c r="I354" s="0">
        <f>C354*G354</f>
      </c>
      <c r="J354" s="0">
        <f>D354*G354</f>
      </c>
      <c r="K354" s="0">
        <f>E354*G354</f>
      </c>
      <c r="L354" s="0">
        <f>F354*G354</f>
      </c>
    </row>
    <row r="355" outlineLevel="1">
      <c r="A355" s="2" t="s">
        <v>700</v>
      </c>
      <c r="B355" s="5" t="s">
        <v>701</v>
      </c>
      <c r="C355" s="3">
        <v>300</v>
      </c>
      <c r="D355" s="3">
        <v>60.5</v>
      </c>
      <c r="E355" s="3">
        <v>52</v>
      </c>
      <c r="F355" s="3">
        <v>50</v>
      </c>
      <c r="G355" s="4"/>
      <c r="H355" s="3">
        <f>IF( 10000&gt;J4,J355,IF( 20000&gt;K4,K355,L355))</f>
      </c>
      <c r="I355" s="0">
        <f>C355*G355</f>
      </c>
      <c r="J355" s="0">
        <f>D355*G355</f>
      </c>
      <c r="K355" s="0">
        <f>E355*G355</f>
      </c>
      <c r="L355" s="0">
        <f>F355*G355</f>
      </c>
    </row>
    <row r="356" outlineLevel="1">
      <c r="A356" s="2" t="s">
        <v>702</v>
      </c>
      <c r="B356" s="5" t="s">
        <v>703</v>
      </c>
      <c r="C356" s="3">
        <v>300</v>
      </c>
      <c r="D356" s="3">
        <v>60.5</v>
      </c>
      <c r="E356" s="3">
        <v>52</v>
      </c>
      <c r="F356" s="3">
        <v>50</v>
      </c>
      <c r="G356" s="4"/>
      <c r="H356" s="3">
        <f>IF( 10000&gt;J4,J356,IF( 20000&gt;K4,K356,L356))</f>
      </c>
      <c r="I356" s="0">
        <f>C356*G356</f>
      </c>
      <c r="J356" s="0">
        <f>D356*G356</f>
      </c>
      <c r="K356" s="0">
        <f>E356*G356</f>
      </c>
      <c r="L356" s="0">
        <f>F356*G356</f>
      </c>
    </row>
    <row r="357" outlineLevel="1">
      <c r="A357" s="2" t="s">
        <v>704</v>
      </c>
      <c r="B357" s="5" t="s">
        <v>705</v>
      </c>
      <c r="C357" s="3">
        <v>300</v>
      </c>
      <c r="D357" s="3">
        <v>60.5</v>
      </c>
      <c r="E357" s="3">
        <v>52</v>
      </c>
      <c r="F357" s="3">
        <v>50</v>
      </c>
      <c r="G357" s="4"/>
      <c r="H357" s="3">
        <f>IF( 10000&gt;J4,J357,IF( 20000&gt;K4,K357,L357))</f>
      </c>
      <c r="I357" s="0">
        <f>C357*G357</f>
      </c>
      <c r="J357" s="0">
        <f>D357*G357</f>
      </c>
      <c r="K357" s="0">
        <f>E357*G357</f>
      </c>
      <c r="L357" s="0">
        <f>F357*G357</f>
      </c>
    </row>
    <row r="358" outlineLevel="1">
      <c r="A358" s="2" t="s">
        <v>706</v>
      </c>
      <c r="B358" s="5" t="s">
        <v>707</v>
      </c>
      <c r="C358" s="3">
        <v>300</v>
      </c>
      <c r="D358" s="3">
        <v>60.5</v>
      </c>
      <c r="E358" s="3">
        <v>52</v>
      </c>
      <c r="F358" s="3">
        <v>50</v>
      </c>
      <c r="G358" s="4"/>
      <c r="H358" s="3">
        <f>IF( 10000&gt;J4,J358,IF( 20000&gt;K4,K358,L358))</f>
      </c>
      <c r="I358" s="0">
        <f>C358*G358</f>
      </c>
      <c r="J358" s="0">
        <f>D358*G358</f>
      </c>
      <c r="K358" s="0">
        <f>E358*G358</f>
      </c>
      <c r="L358" s="0">
        <f>F358*G358</f>
      </c>
    </row>
    <row r="359" outlineLevel="1">
      <c r="A359" s="2" t="s">
        <v>708</v>
      </c>
      <c r="B359" s="5" t="s">
        <v>709</v>
      </c>
      <c r="C359" s="3">
        <v>300</v>
      </c>
      <c r="D359" s="3">
        <v>60.5</v>
      </c>
      <c r="E359" s="3">
        <v>52</v>
      </c>
      <c r="F359" s="3">
        <v>50</v>
      </c>
      <c r="G359" s="4"/>
      <c r="H359" s="3">
        <f>IF( 10000&gt;J4,J359,IF( 20000&gt;K4,K359,L359))</f>
      </c>
      <c r="I359" s="0">
        <f>C359*G359</f>
      </c>
      <c r="J359" s="0">
        <f>D359*G359</f>
      </c>
      <c r="K359" s="0">
        <f>E359*G359</f>
      </c>
      <c r="L359" s="0">
        <f>F359*G359</f>
      </c>
    </row>
    <row r="360" outlineLevel="1">
      <c r="A360" s="2" t="s">
        <v>710</v>
      </c>
      <c r="B360" s="5" t="s">
        <v>711</v>
      </c>
      <c r="C360" s="3">
        <v>400</v>
      </c>
      <c r="D360" s="3">
        <v>121</v>
      </c>
      <c r="E360" s="3">
        <v>95</v>
      </c>
      <c r="F360" s="3">
        <v>90</v>
      </c>
      <c r="G360" s="4"/>
      <c r="H360" s="3">
        <f>IF( 10000&gt;J4,J360,IF( 20000&gt;K4,K360,L360))</f>
      </c>
      <c r="I360" s="0">
        <f>C360*G360</f>
      </c>
      <c r="J360" s="0">
        <f>D360*G360</f>
      </c>
      <c r="K360" s="0">
        <f>E360*G360</f>
      </c>
      <c r="L360" s="0">
        <f>F360*G360</f>
      </c>
    </row>
    <row r="361" outlineLevel="1">
      <c r="A361" s="2" t="s">
        <v>712</v>
      </c>
      <c r="B361" s="5" t="s">
        <v>713</v>
      </c>
      <c r="C361" s="3">
        <v>400</v>
      </c>
      <c r="D361" s="3">
        <v>242</v>
      </c>
      <c r="E361" s="3">
        <v>200</v>
      </c>
      <c r="F361" s="3">
        <v>190</v>
      </c>
      <c r="G361" s="4"/>
      <c r="H361" s="3">
        <f>IF( 10000&gt;J4,J361,IF( 20000&gt;K4,K361,L361))</f>
      </c>
      <c r="I361" s="0">
        <f>C361*G361</f>
      </c>
      <c r="J361" s="0">
        <f>D361*G361</f>
      </c>
      <c r="K361" s="0">
        <f>E361*G361</f>
      </c>
      <c r="L361" s="0">
        <f>F361*G361</f>
      </c>
    </row>
    <row r="362" outlineLevel="1">
      <c r="A362" s="2" t="s">
        <v>714</v>
      </c>
      <c r="B362" s="5" t="s">
        <v>715</v>
      </c>
      <c r="C362" s="3">
        <v>400</v>
      </c>
      <c r="D362" s="3">
        <v>121</v>
      </c>
      <c r="E362" s="3">
        <v>95</v>
      </c>
      <c r="F362" s="3">
        <v>90</v>
      </c>
      <c r="G362" s="4"/>
      <c r="H362" s="3">
        <f>IF( 10000&gt;J4,J362,IF( 20000&gt;K4,K362,L362))</f>
      </c>
      <c r="I362" s="0">
        <f>C362*G362</f>
      </c>
      <c r="J362" s="0">
        <f>D362*G362</f>
      </c>
      <c r="K362" s="0">
        <f>E362*G362</f>
      </c>
      <c r="L362" s="0">
        <f>F362*G362</f>
      </c>
    </row>
    <row r="363" outlineLevel="1">
      <c r="A363" s="2" t="s">
        <v>716</v>
      </c>
      <c r="B363" s="5" t="s">
        <v>717</v>
      </c>
      <c r="C363" s="3">
        <v>400</v>
      </c>
      <c r="D363" s="3">
        <v>121</v>
      </c>
      <c r="E363" s="3">
        <v>95</v>
      </c>
      <c r="F363" s="3">
        <v>90</v>
      </c>
      <c r="G363" s="4"/>
      <c r="H363" s="3">
        <f>IF( 10000&gt;J4,J363,IF( 20000&gt;K4,K363,L363))</f>
      </c>
      <c r="I363" s="0">
        <f>C363*G363</f>
      </c>
      <c r="J363" s="0">
        <f>D363*G363</f>
      </c>
      <c r="K363" s="0">
        <f>E363*G363</f>
      </c>
      <c r="L363" s="0">
        <f>F363*G363</f>
      </c>
    </row>
    <row r="364" outlineLevel="1">
      <c r="A364" s="2" t="s">
        <v>718</v>
      </c>
      <c r="B364" s="5" t="s">
        <v>719</v>
      </c>
      <c r="C364" s="3">
        <v>800</v>
      </c>
      <c r="D364" s="3">
        <v>140</v>
      </c>
      <c r="E364" s="3">
        <v>125</v>
      </c>
      <c r="F364" s="3">
        <v>120</v>
      </c>
      <c r="G364" s="4"/>
      <c r="H364" s="3">
        <f>IF( 10000&gt;J4,J364,IF( 20000&gt;K4,K364,L364))</f>
      </c>
      <c r="I364" s="0">
        <f>C364*G364</f>
      </c>
      <c r="J364" s="0">
        <f>D364*G364</f>
      </c>
      <c r="K364" s="0">
        <f>E364*G364</f>
      </c>
      <c r="L364" s="0">
        <f>F364*G364</f>
      </c>
    </row>
    <row r="365" outlineLevel="1">
      <c r="A365" s="2" t="s">
        <v>720</v>
      </c>
      <c r="B365" s="5" t="s">
        <v>721</v>
      </c>
      <c r="C365" s="3">
        <v>800</v>
      </c>
      <c r="D365" s="3">
        <v>140</v>
      </c>
      <c r="E365" s="3">
        <v>125</v>
      </c>
      <c r="F365" s="3">
        <v>120</v>
      </c>
      <c r="G365" s="4"/>
      <c r="H365" s="3">
        <f>IF( 10000&gt;J4,J365,IF( 20000&gt;K4,K365,L365))</f>
      </c>
      <c r="I365" s="0">
        <f>C365*G365</f>
      </c>
      <c r="J365" s="0">
        <f>D365*G365</f>
      </c>
      <c r="K365" s="0">
        <f>E365*G365</f>
      </c>
      <c r="L365" s="0">
        <f>F365*G365</f>
      </c>
    </row>
    <row r="366" outlineLevel="1">
      <c r="A366" s="2" t="s">
        <v>722</v>
      </c>
      <c r="B366" s="5" t="s">
        <v>723</v>
      </c>
      <c r="C366" s="3">
        <v>800</v>
      </c>
      <c r="D366" s="3">
        <v>140</v>
      </c>
      <c r="E366" s="3">
        <v>125</v>
      </c>
      <c r="F366" s="3">
        <v>120</v>
      </c>
      <c r="G366" s="4"/>
      <c r="H366" s="3">
        <f>IF( 10000&gt;J4,J366,IF( 20000&gt;K4,K366,L366))</f>
      </c>
      <c r="I366" s="0">
        <f>C366*G366</f>
      </c>
      <c r="J366" s="0">
        <f>D366*G366</f>
      </c>
      <c r="K366" s="0">
        <f>E366*G366</f>
      </c>
      <c r="L366" s="0">
        <f>F366*G366</f>
      </c>
    </row>
    <row r="367" outlineLevel="1">
      <c r="A367" s="2" t="s">
        <v>724</v>
      </c>
      <c r="B367" s="5" t="s">
        <v>725</v>
      </c>
      <c r="C367" s="3">
        <v>800</v>
      </c>
      <c r="D367" s="3">
        <v>140</v>
      </c>
      <c r="E367" s="3">
        <v>125</v>
      </c>
      <c r="F367" s="3">
        <v>120</v>
      </c>
      <c r="G367" s="4"/>
      <c r="H367" s="3">
        <f>IF( 10000&gt;J4,J367,IF( 20000&gt;K4,K367,L367))</f>
      </c>
      <c r="I367" s="0">
        <f>C367*G367</f>
      </c>
      <c r="J367" s="0">
        <f>D367*G367</f>
      </c>
      <c r="K367" s="0">
        <f>E367*G367</f>
      </c>
      <c r="L367" s="0">
        <f>F367*G367</f>
      </c>
    </row>
    <row r="368" outlineLevel="1">
      <c r="A368" s="2" t="s">
        <v>726</v>
      </c>
      <c r="B368" s="5" t="s">
        <v>727</v>
      </c>
      <c r="C368" s="3">
        <v>800</v>
      </c>
      <c r="D368" s="3">
        <v>140</v>
      </c>
      <c r="E368" s="3">
        <v>125</v>
      </c>
      <c r="F368" s="3">
        <v>120</v>
      </c>
      <c r="G368" s="4"/>
      <c r="H368" s="3">
        <f>IF( 10000&gt;J4,J368,IF( 20000&gt;K4,K368,L368))</f>
      </c>
      <c r="I368" s="0">
        <f>C368*G368</f>
      </c>
      <c r="J368" s="0">
        <f>D368*G368</f>
      </c>
      <c r="K368" s="0">
        <f>E368*G368</f>
      </c>
      <c r="L368" s="0">
        <f>F368*G368</f>
      </c>
    </row>
    <row r="369" outlineLevel="1">
      <c r="A369" s="2" t="s">
        <v>728</v>
      </c>
      <c r="B369" s="5" t="s">
        <v>729</v>
      </c>
      <c r="C369" s="3">
        <v>800</v>
      </c>
      <c r="D369" s="3">
        <v>140</v>
      </c>
      <c r="E369" s="3">
        <v>125</v>
      </c>
      <c r="F369" s="3">
        <v>120</v>
      </c>
      <c r="G369" s="4"/>
      <c r="H369" s="3">
        <f>IF( 10000&gt;J4,J369,IF( 20000&gt;K4,K369,L369))</f>
      </c>
      <c r="I369" s="0">
        <f>C369*G369</f>
      </c>
      <c r="J369" s="0">
        <f>D369*G369</f>
      </c>
      <c r="K369" s="0">
        <f>E369*G369</f>
      </c>
      <c r="L369" s="0">
        <f>F369*G369</f>
      </c>
    </row>
    <row r="370" outlineLevel="1">
      <c r="A370" s="2" t="s">
        <v>730</v>
      </c>
      <c r="B370" s="5" t="s">
        <v>731</v>
      </c>
      <c r="C370" s="3">
        <v>800</v>
      </c>
      <c r="D370" s="3">
        <v>140</v>
      </c>
      <c r="E370" s="3">
        <v>125</v>
      </c>
      <c r="F370" s="3">
        <v>120</v>
      </c>
      <c r="G370" s="4"/>
      <c r="H370" s="3">
        <f>IF( 10000&gt;J4,J370,IF( 20000&gt;K4,K370,L370))</f>
      </c>
      <c r="I370" s="0">
        <f>C370*G370</f>
      </c>
      <c r="J370" s="0">
        <f>D370*G370</f>
      </c>
      <c r="K370" s="0">
        <f>E370*G370</f>
      </c>
      <c r="L370" s="0">
        <f>F370*G370</f>
      </c>
    </row>
    <row r="371" outlineLevel="1">
      <c r="A371" s="2" t="s">
        <v>732</v>
      </c>
      <c r="B371" s="5" t="s">
        <v>733</v>
      </c>
      <c r="C371" s="3">
        <v>400</v>
      </c>
      <c r="D371" s="3">
        <v>75</v>
      </c>
      <c r="E371" s="3">
        <v>55</v>
      </c>
      <c r="F371" s="3">
        <v>50</v>
      </c>
      <c r="G371" s="4"/>
      <c r="H371" s="3">
        <f>IF( 10000&gt;J4,J371,IF( 20000&gt;K4,K371,L371))</f>
      </c>
      <c r="I371" s="0">
        <f>C371*G371</f>
      </c>
      <c r="J371" s="0">
        <f>D371*G371</f>
      </c>
      <c r="K371" s="0">
        <f>E371*G371</f>
      </c>
      <c r="L371" s="0">
        <f>F371*G371</f>
      </c>
    </row>
    <row r="372" outlineLevel="1">
      <c r="A372" s="2" t="s">
        <v>734</v>
      </c>
      <c r="B372" s="5" t="s">
        <v>735</v>
      </c>
      <c r="C372" s="3">
        <v>400</v>
      </c>
      <c r="D372" s="3">
        <v>75</v>
      </c>
      <c r="E372" s="3">
        <v>55</v>
      </c>
      <c r="F372" s="3">
        <v>50</v>
      </c>
      <c r="G372" s="4"/>
      <c r="H372" s="3">
        <f>IF( 10000&gt;J4,J372,IF( 20000&gt;K4,K372,L372))</f>
      </c>
      <c r="I372" s="0">
        <f>C372*G372</f>
      </c>
      <c r="J372" s="0">
        <f>D372*G372</f>
      </c>
      <c r="K372" s="0">
        <f>E372*G372</f>
      </c>
      <c r="L372" s="0">
        <f>F372*G372</f>
      </c>
    </row>
    <row r="373" outlineLevel="1">
      <c r="A373" s="2" t="s">
        <v>736</v>
      </c>
      <c r="B373" s="5" t="s">
        <v>737</v>
      </c>
      <c r="C373" s="3">
        <v>400</v>
      </c>
      <c r="D373" s="3">
        <v>75</v>
      </c>
      <c r="E373" s="3">
        <v>55</v>
      </c>
      <c r="F373" s="3">
        <v>50</v>
      </c>
      <c r="G373" s="4"/>
      <c r="H373" s="3">
        <f>IF( 10000&gt;J4,J373,IF( 20000&gt;K4,K373,L373))</f>
      </c>
      <c r="I373" s="0">
        <f>C373*G373</f>
      </c>
      <c r="J373" s="0">
        <f>D373*G373</f>
      </c>
      <c r="K373" s="0">
        <f>E373*G373</f>
      </c>
      <c r="L373" s="0">
        <f>F373*G373</f>
      </c>
    </row>
    <row r="374" outlineLevel="1">
      <c r="A374" s="2" t="s">
        <v>738</v>
      </c>
      <c r="B374" s="5" t="s">
        <v>739</v>
      </c>
      <c r="C374" s="3">
        <v>400</v>
      </c>
      <c r="D374" s="3">
        <v>75</v>
      </c>
      <c r="E374" s="3">
        <v>55</v>
      </c>
      <c r="F374" s="3">
        <v>50</v>
      </c>
      <c r="G374" s="4"/>
      <c r="H374" s="3">
        <f>IF( 10000&gt;J4,J374,IF( 20000&gt;K4,K374,L374))</f>
      </c>
      <c r="I374" s="0">
        <f>C374*G374</f>
      </c>
      <c r="J374" s="0">
        <f>D374*G374</f>
      </c>
      <c r="K374" s="0">
        <f>E374*G374</f>
      </c>
      <c r="L374" s="0">
        <f>F374*G374</f>
      </c>
    </row>
    <row r="375" outlineLevel="1">
      <c r="A375" s="2" t="s">
        <v>740</v>
      </c>
      <c r="B375" s="5" t="s">
        <v>741</v>
      </c>
      <c r="C375" s="3">
        <v>300</v>
      </c>
      <c r="D375" s="3">
        <v>65</v>
      </c>
      <c r="E375" s="3">
        <v>50</v>
      </c>
      <c r="F375" s="3">
        <v>45</v>
      </c>
      <c r="G375" s="4"/>
      <c r="H375" s="3">
        <f>IF( 10000&gt;J4,J375,IF( 20000&gt;K4,K375,L375))</f>
      </c>
      <c r="I375" s="0">
        <f>C375*G375</f>
      </c>
      <c r="J375" s="0">
        <f>D375*G375</f>
      </c>
      <c r="K375" s="0">
        <f>E375*G375</f>
      </c>
      <c r="L375" s="0">
        <f>F375*G375</f>
      </c>
    </row>
    <row r="376" outlineLevel="1">
      <c r="A376" s="2" t="s">
        <v>742</v>
      </c>
      <c r="B376" s="5" t="s">
        <v>743</v>
      </c>
      <c r="C376" s="3">
        <v>300</v>
      </c>
      <c r="D376" s="3">
        <v>75</v>
      </c>
      <c r="E376" s="3">
        <v>65</v>
      </c>
      <c r="F376" s="3">
        <v>60</v>
      </c>
      <c r="G376" s="4"/>
      <c r="H376" s="3">
        <f>IF( 10000&gt;J4,J376,IF( 20000&gt;K4,K376,L376))</f>
      </c>
      <c r="I376" s="0">
        <f>C376*G376</f>
      </c>
      <c r="J376" s="0">
        <f>D376*G376</f>
      </c>
      <c r="K376" s="0">
        <f>E376*G376</f>
      </c>
      <c r="L376" s="0">
        <f>F376*G376</f>
      </c>
    </row>
    <row r="377" outlineLevel="1">
      <c r="A377" s="2" t="s">
        <v>744</v>
      </c>
      <c r="B377" s="5" t="s">
        <v>745</v>
      </c>
      <c r="C377" s="3">
        <v>300</v>
      </c>
      <c r="D377" s="3">
        <v>75</v>
      </c>
      <c r="E377" s="3">
        <v>65</v>
      </c>
      <c r="F377" s="3">
        <v>60</v>
      </c>
      <c r="G377" s="4"/>
      <c r="H377" s="3">
        <f>IF( 10000&gt;J4,J377,IF( 20000&gt;K4,K377,L377))</f>
      </c>
      <c r="I377" s="0">
        <f>C377*G377</f>
      </c>
      <c r="J377" s="0">
        <f>D377*G377</f>
      </c>
      <c r="K377" s="0">
        <f>E377*G377</f>
      </c>
      <c r="L377" s="0">
        <f>F377*G377</f>
      </c>
    </row>
    <row r="378" outlineLevel="1">
      <c r="A378" s="2" t="s">
        <v>746</v>
      </c>
      <c r="B378" s="5" t="s">
        <v>747</v>
      </c>
      <c r="C378" s="3">
        <v>300</v>
      </c>
      <c r="D378" s="3">
        <v>75</v>
      </c>
      <c r="E378" s="3">
        <v>65</v>
      </c>
      <c r="F378" s="3">
        <v>60</v>
      </c>
      <c r="G378" s="4"/>
      <c r="H378" s="3">
        <f>IF( 10000&gt;J4,J378,IF( 20000&gt;K4,K378,L378))</f>
      </c>
      <c r="I378" s="0">
        <f>C378*G378</f>
      </c>
      <c r="J378" s="0">
        <f>D378*G378</f>
      </c>
      <c r="K378" s="0">
        <f>E378*G378</f>
      </c>
      <c r="L378" s="0">
        <f>F378*G378</f>
      </c>
    </row>
    <row r="379" outlineLevel="1">
      <c r="A379" s="2" t="s">
        <v>748</v>
      </c>
      <c r="B379" s="5" t="s">
        <v>749</v>
      </c>
      <c r="C379" s="3">
        <v>300</v>
      </c>
      <c r="D379" s="3">
        <v>82.5</v>
      </c>
      <c r="E379" s="3">
        <v>65</v>
      </c>
      <c r="F379" s="3">
        <v>60</v>
      </c>
      <c r="G379" s="4"/>
      <c r="H379" s="3">
        <f>IF( 10000&gt;J4,J379,IF( 20000&gt;K4,K379,L379))</f>
      </c>
      <c r="I379" s="0">
        <f>C379*G379</f>
      </c>
      <c r="J379" s="0">
        <f>D379*G379</f>
      </c>
      <c r="K379" s="0">
        <f>E379*G379</f>
      </c>
      <c r="L379" s="0">
        <f>F379*G379</f>
      </c>
    </row>
    <row r="380" outlineLevel="1">
      <c r="A380" s="2" t="s">
        <v>750</v>
      </c>
      <c r="B380" s="5" t="s">
        <v>751</v>
      </c>
      <c r="C380" s="3">
        <v>300</v>
      </c>
      <c r="D380" s="3">
        <v>65</v>
      </c>
      <c r="E380" s="3">
        <v>50</v>
      </c>
      <c r="F380" s="3">
        <v>45</v>
      </c>
      <c r="G380" s="4"/>
      <c r="H380" s="3">
        <f>IF( 10000&gt;J4,J380,IF( 20000&gt;K4,K380,L380))</f>
      </c>
      <c r="I380" s="0">
        <f>C380*G380</f>
      </c>
      <c r="J380" s="0">
        <f>D380*G380</f>
      </c>
      <c r="K380" s="0">
        <f>E380*G380</f>
      </c>
      <c r="L380" s="0">
        <f>F380*G380</f>
      </c>
    </row>
    <row r="381" outlineLevel="1">
      <c r="A381" s="2" t="s">
        <v>752</v>
      </c>
      <c r="B381" s="5" t="s">
        <v>753</v>
      </c>
      <c r="C381" s="3">
        <v>300</v>
      </c>
      <c r="D381" s="3">
        <v>65</v>
      </c>
      <c r="E381" s="3">
        <v>50</v>
      </c>
      <c r="F381" s="3">
        <v>45</v>
      </c>
      <c r="G381" s="4"/>
      <c r="H381" s="3">
        <f>IF( 10000&gt;J4,J381,IF( 20000&gt;K4,K381,L381))</f>
      </c>
      <c r="I381" s="0">
        <f>C381*G381</f>
      </c>
      <c r="J381" s="0">
        <f>D381*G381</f>
      </c>
      <c r="K381" s="0">
        <f>E381*G381</f>
      </c>
      <c r="L381" s="0">
        <f>F381*G381</f>
      </c>
    </row>
    <row r="382" outlineLevel="1">
      <c r="A382" s="2" t="s">
        <v>754</v>
      </c>
      <c r="B382" s="5" t="s">
        <v>755</v>
      </c>
      <c r="C382" s="3">
        <v>300</v>
      </c>
      <c r="D382" s="3">
        <v>65</v>
      </c>
      <c r="E382" s="3">
        <v>50</v>
      </c>
      <c r="F382" s="3">
        <v>45</v>
      </c>
      <c r="G382" s="4"/>
      <c r="H382" s="3">
        <f>IF( 10000&gt;J4,J382,IF( 20000&gt;K4,K382,L382))</f>
      </c>
      <c r="I382" s="0">
        <f>C382*G382</f>
      </c>
      <c r="J382" s="0">
        <f>D382*G382</f>
      </c>
      <c r="K382" s="0">
        <f>E382*G382</f>
      </c>
      <c r="L382" s="0">
        <f>F382*G382</f>
      </c>
    </row>
    <row r="383" outlineLevel="1">
      <c r="A383" s="2" t="s">
        <v>756</v>
      </c>
      <c r="B383" s="5" t="s">
        <v>757</v>
      </c>
      <c r="C383" s="3">
        <v>300</v>
      </c>
      <c r="D383" s="3">
        <v>65</v>
      </c>
      <c r="E383" s="3">
        <v>50</v>
      </c>
      <c r="F383" s="3">
        <v>45</v>
      </c>
      <c r="G383" s="4"/>
      <c r="H383" s="3">
        <f>IF( 10000&gt;J4,J383,IF( 20000&gt;K4,K383,L383))</f>
      </c>
      <c r="I383" s="0">
        <f>C383*G383</f>
      </c>
      <c r="J383" s="0">
        <f>D383*G383</f>
      </c>
      <c r="K383" s="0">
        <f>E383*G383</f>
      </c>
      <c r="L383" s="0">
        <f>F383*G383</f>
      </c>
    </row>
    <row r="384" outlineLevel="1">
      <c r="A384" s="2" t="s">
        <v>758</v>
      </c>
      <c r="B384" s="5" t="s">
        <v>759</v>
      </c>
      <c r="C384" s="3">
        <v>300</v>
      </c>
      <c r="D384" s="3">
        <v>82.5</v>
      </c>
      <c r="E384" s="3">
        <v>65</v>
      </c>
      <c r="F384" s="3">
        <v>60</v>
      </c>
      <c r="G384" s="4"/>
      <c r="H384" s="3">
        <f>IF( 10000&gt;J4,J384,IF( 20000&gt;K4,K384,L384))</f>
      </c>
      <c r="I384" s="0">
        <f>C384*G384</f>
      </c>
      <c r="J384" s="0">
        <f>D384*G384</f>
      </c>
      <c r="K384" s="0">
        <f>E384*G384</f>
      </c>
      <c r="L384" s="0">
        <f>F384*G384</f>
      </c>
    </row>
    <row r="385" outlineLevel="1">
      <c r="A385" s="2" t="s">
        <v>760</v>
      </c>
      <c r="B385" s="5" t="s">
        <v>761</v>
      </c>
      <c r="C385" s="3">
        <v>100</v>
      </c>
      <c r="D385" s="3">
        <v>35.200000762939453</v>
      </c>
      <c r="E385" s="3">
        <v>30</v>
      </c>
      <c r="F385" s="3">
        <v>28</v>
      </c>
      <c r="G385" s="4"/>
      <c r="H385" s="3">
        <f>IF( 10000&gt;J4,J385,IF( 20000&gt;K4,K385,L385))</f>
      </c>
      <c r="I385" s="0">
        <f>C385*G385</f>
      </c>
      <c r="J385" s="0">
        <f>D385*G385</f>
      </c>
      <c r="K385" s="0">
        <f>E385*G385</f>
      </c>
      <c r="L385" s="0">
        <f>F385*G385</f>
      </c>
    </row>
    <row r="386" outlineLevel="1">
      <c r="A386" s="2" t="s">
        <v>762</v>
      </c>
      <c r="B386" s="5" t="s">
        <v>763</v>
      </c>
      <c r="C386" s="3">
        <v>300</v>
      </c>
      <c r="D386" s="3">
        <v>65</v>
      </c>
      <c r="E386" s="3">
        <v>50</v>
      </c>
      <c r="F386" s="3">
        <v>45</v>
      </c>
      <c r="G386" s="4"/>
      <c r="H386" s="3">
        <f>IF( 10000&gt;J4,J386,IF( 20000&gt;K4,K386,L386))</f>
      </c>
      <c r="I386" s="0">
        <f>C386*G386</f>
      </c>
      <c r="J386" s="0">
        <f>D386*G386</f>
      </c>
      <c r="K386" s="0">
        <f>E386*G386</f>
      </c>
      <c r="L386" s="0">
        <f>F386*G386</f>
      </c>
    </row>
    <row r="387" outlineLevel="1">
      <c r="A387" s="2" t="s">
        <v>764</v>
      </c>
      <c r="B387" s="5" t="s">
        <v>765</v>
      </c>
      <c r="C387" s="3">
        <v>300</v>
      </c>
      <c r="D387" s="3">
        <v>82.5</v>
      </c>
      <c r="E387" s="3">
        <v>65</v>
      </c>
      <c r="F387" s="3">
        <v>60</v>
      </c>
      <c r="G387" s="4"/>
      <c r="H387" s="3">
        <f>IF( 10000&gt;J4,J387,IF( 20000&gt;K4,K387,L387))</f>
      </c>
      <c r="I387" s="0">
        <f>C387*G387</f>
      </c>
      <c r="J387" s="0">
        <f>D387*G387</f>
      </c>
      <c r="K387" s="0">
        <f>E387*G387</f>
      </c>
      <c r="L387" s="0">
        <f>F387*G387</f>
      </c>
    </row>
    <row r="388" outlineLevel="1">
      <c r="A388" s="2" t="s">
        <v>766</v>
      </c>
      <c r="B388" s="5" t="s">
        <v>767</v>
      </c>
      <c r="C388" s="3">
        <v>300</v>
      </c>
      <c r="D388" s="3">
        <v>65</v>
      </c>
      <c r="E388" s="3">
        <v>50</v>
      </c>
      <c r="F388" s="3">
        <v>45</v>
      </c>
      <c r="G388" s="4"/>
      <c r="H388" s="3">
        <f>IF( 10000&gt;J4,J388,IF( 20000&gt;K4,K388,L388))</f>
      </c>
      <c r="I388" s="0">
        <f>C388*G388</f>
      </c>
      <c r="J388" s="0">
        <f>D388*G388</f>
      </c>
      <c r="K388" s="0">
        <f>E388*G388</f>
      </c>
      <c r="L388" s="0">
        <f>F388*G388</f>
      </c>
    </row>
    <row r="389" outlineLevel="1">
      <c r="A389" s="2" t="s">
        <v>768</v>
      </c>
      <c r="B389" s="5" t="s">
        <v>769</v>
      </c>
      <c r="C389" s="3">
        <v>300</v>
      </c>
      <c r="D389" s="3">
        <v>65</v>
      </c>
      <c r="E389" s="3">
        <v>50</v>
      </c>
      <c r="F389" s="3">
        <v>45</v>
      </c>
      <c r="G389" s="4"/>
      <c r="H389" s="3">
        <f>IF( 10000&gt;J4,J389,IF( 20000&gt;K4,K389,L389))</f>
      </c>
      <c r="I389" s="0">
        <f>C389*G389</f>
      </c>
      <c r="J389" s="0">
        <f>D389*G389</f>
      </c>
      <c r="K389" s="0">
        <f>E389*G389</f>
      </c>
      <c r="L389" s="0">
        <f>F389*G389</f>
      </c>
    </row>
    <row r="390" outlineLevel="1">
      <c r="A390" s="2" t="s">
        <v>770</v>
      </c>
      <c r="B390" s="5" t="s">
        <v>771</v>
      </c>
      <c r="C390" s="3">
        <v>300</v>
      </c>
      <c r="D390" s="3">
        <v>65</v>
      </c>
      <c r="E390" s="3">
        <v>50</v>
      </c>
      <c r="F390" s="3">
        <v>45</v>
      </c>
      <c r="G390" s="4"/>
      <c r="H390" s="3">
        <f>IF( 10000&gt;J4,J390,IF( 20000&gt;K4,K390,L390))</f>
      </c>
      <c r="I390" s="0">
        <f>C390*G390</f>
      </c>
      <c r="J390" s="0">
        <f>D390*G390</f>
      </c>
      <c r="K390" s="0">
        <f>E390*G390</f>
      </c>
      <c r="L390" s="0">
        <f>F390*G390</f>
      </c>
    </row>
    <row r="391" outlineLevel="1">
      <c r="A391" s="2" t="s">
        <v>772</v>
      </c>
      <c r="B391" s="5" t="s">
        <v>773</v>
      </c>
      <c r="C391" s="3">
        <v>673.75</v>
      </c>
      <c r="D391" s="3">
        <v>462.46200561523437</v>
      </c>
      <c r="E391" s="3">
        <v>388.07998657226562</v>
      </c>
      <c r="F391" s="3">
        <v>355.739990234375</v>
      </c>
      <c r="G391" s="4"/>
      <c r="H391" s="3">
        <f>IF( 10000&gt;J4,J391,IF( 20000&gt;K4,K391,L391))</f>
      </c>
      <c r="I391" s="0">
        <f>C391*G391</f>
      </c>
      <c r="J391" s="0">
        <f>D391*G391</f>
      </c>
      <c r="K391" s="0">
        <f>E391*G391</f>
      </c>
      <c r="L391" s="0">
        <f>F391*G391</f>
      </c>
    </row>
    <row r="392" outlineLevel="1">
      <c r="A392" s="2" t="s">
        <v>774</v>
      </c>
      <c r="B392" s="5" t="s">
        <v>775</v>
      </c>
      <c r="C392" s="3">
        <v>673.75</v>
      </c>
      <c r="D392" s="3">
        <v>462.46200561523437</v>
      </c>
      <c r="E392" s="3">
        <v>388.07998657226562</v>
      </c>
      <c r="F392" s="3">
        <v>355.739990234375</v>
      </c>
      <c r="G392" s="4"/>
      <c r="H392" s="3">
        <f>IF( 10000&gt;J4,J392,IF( 20000&gt;K4,K392,L392))</f>
      </c>
      <c r="I392" s="0">
        <f>C392*G392</f>
      </c>
      <c r="J392" s="0">
        <f>D392*G392</f>
      </c>
      <c r="K392" s="0">
        <f>E392*G392</f>
      </c>
      <c r="L392" s="0">
        <f>F392*G392</f>
      </c>
    </row>
    <row r="393" outlineLevel="1">
      <c r="A393" s="2" t="s">
        <v>776</v>
      </c>
      <c r="B393" s="5" t="s">
        <v>777</v>
      </c>
      <c r="C393" s="3">
        <v>406</v>
      </c>
      <c r="D393" s="3">
        <v>264.26400756835937</v>
      </c>
      <c r="E393" s="3">
        <v>221.75999450683594</v>
      </c>
      <c r="F393" s="3">
        <v>203.27999877929687</v>
      </c>
      <c r="G393" s="4"/>
      <c r="H393" s="3">
        <f>IF( 10000&gt;J4,J393,IF( 20000&gt;K4,K393,L393))</f>
      </c>
      <c r="I393" s="0">
        <f>C393*G393</f>
      </c>
      <c r="J393" s="0">
        <f>D393*G393</f>
      </c>
      <c r="K393" s="0">
        <f>E393*G393</f>
      </c>
      <c r="L393" s="0">
        <f>F393*G393</f>
      </c>
    </row>
    <row r="394" outlineLevel="1">
      <c r="A394" s="2" t="s">
        <v>778</v>
      </c>
      <c r="B394" s="5" t="s">
        <v>779</v>
      </c>
      <c r="C394" s="3">
        <v>673.75</v>
      </c>
      <c r="D394" s="3">
        <v>462.46200561523437</v>
      </c>
      <c r="E394" s="3">
        <v>388.07998657226562</v>
      </c>
      <c r="F394" s="3">
        <v>355.739990234375</v>
      </c>
      <c r="G394" s="4"/>
      <c r="H394" s="3">
        <f>IF( 10000&gt;J4,J394,IF( 20000&gt;K4,K394,L394))</f>
      </c>
      <c r="I394" s="0">
        <f>C394*G394</f>
      </c>
      <c r="J394" s="0">
        <f>D394*G394</f>
      </c>
      <c r="K394" s="0">
        <f>E394*G394</f>
      </c>
      <c r="L394" s="0">
        <f>F394*G394</f>
      </c>
    </row>
    <row r="395" outlineLevel="1">
      <c r="A395" s="2" t="s">
        <v>780</v>
      </c>
      <c r="B395" s="5" t="s">
        <v>781</v>
      </c>
      <c r="C395" s="3">
        <v>673.75</v>
      </c>
      <c r="D395" s="3">
        <v>462.46200561523437</v>
      </c>
      <c r="E395" s="3">
        <v>388.07998657226562</v>
      </c>
      <c r="F395" s="3">
        <v>355.739990234375</v>
      </c>
      <c r="G395" s="4"/>
      <c r="H395" s="3">
        <f>IF( 10000&gt;J4,J395,IF( 20000&gt;K4,K395,L395))</f>
      </c>
      <c r="I395" s="0">
        <f>C395*G395</f>
      </c>
      <c r="J395" s="0">
        <f>D395*G395</f>
      </c>
      <c r="K395" s="0">
        <f>E395*G395</f>
      </c>
      <c r="L395" s="0">
        <f>F395*G395</f>
      </c>
    </row>
    <row r="396" outlineLevel="1">
      <c r="A396" s="2" t="s">
        <v>782</v>
      </c>
      <c r="B396" s="5" t="s">
        <v>783</v>
      </c>
      <c r="C396" s="3">
        <v>673.75</v>
      </c>
      <c r="D396" s="3">
        <v>462.46200561523437</v>
      </c>
      <c r="E396" s="3">
        <v>388.07998657226562</v>
      </c>
      <c r="F396" s="3">
        <v>355.739990234375</v>
      </c>
      <c r="G396" s="4"/>
      <c r="H396" s="3">
        <f>IF( 10000&gt;J4,J396,IF( 20000&gt;K4,K396,L396))</f>
      </c>
      <c r="I396" s="0">
        <f>C396*G396</f>
      </c>
      <c r="J396" s="0">
        <f>D396*G396</f>
      </c>
      <c r="K396" s="0">
        <f>E396*G396</f>
      </c>
      <c r="L396" s="0">
        <f>F396*G396</f>
      </c>
    </row>
    <row r="397" outlineLevel="1">
      <c r="A397" s="2" t="s">
        <v>784</v>
      </c>
      <c r="B397" s="5" t="s">
        <v>785</v>
      </c>
      <c r="C397" s="3">
        <v>673.75</v>
      </c>
      <c r="D397" s="3">
        <v>462.46200561523437</v>
      </c>
      <c r="E397" s="3">
        <v>388.07998657226562</v>
      </c>
      <c r="F397" s="3">
        <v>355.739990234375</v>
      </c>
      <c r="G397" s="4"/>
      <c r="H397" s="3">
        <f>IF( 10000&gt;J4,J397,IF( 20000&gt;K4,K397,L397))</f>
      </c>
      <c r="I397" s="0">
        <f>C397*G397</f>
      </c>
      <c r="J397" s="0">
        <f>D397*G397</f>
      </c>
      <c r="K397" s="0">
        <f>E397*G397</f>
      </c>
      <c r="L397" s="0">
        <f>F397*G397</f>
      </c>
    </row>
    <row r="398" outlineLevel="1">
      <c r="A398" s="2" t="s">
        <v>786</v>
      </c>
      <c r="B398" s="5" t="s">
        <v>787</v>
      </c>
      <c r="C398" s="3">
        <v>1102.5</v>
      </c>
      <c r="D398" s="3">
        <v>849.41998291015625</v>
      </c>
      <c r="E398" s="3">
        <v>712.79998779296875</v>
      </c>
      <c r="F398" s="3">
        <v>653.4000244140625</v>
      </c>
      <c r="G398" s="4"/>
      <c r="H398" s="3">
        <f>IF( 10000&gt;J4,J398,IF( 20000&gt;K4,K398,L398))</f>
      </c>
      <c r="I398" s="0">
        <f>C398*G398</f>
      </c>
      <c r="J398" s="0">
        <f>D398*G398</f>
      </c>
      <c r="K398" s="0">
        <f>E398*G398</f>
      </c>
      <c r="L398" s="0">
        <f>F398*G398</f>
      </c>
    </row>
    <row r="399" outlineLevel="1">
      <c r="A399" s="2" t="s">
        <v>788</v>
      </c>
      <c r="B399" s="5" t="s">
        <v>789</v>
      </c>
      <c r="C399" s="3">
        <v>673.75</v>
      </c>
      <c r="D399" s="3">
        <v>462.46200561523437</v>
      </c>
      <c r="E399" s="3">
        <v>388.07998657226562</v>
      </c>
      <c r="F399" s="3">
        <v>355.739990234375</v>
      </c>
      <c r="G399" s="4"/>
      <c r="H399" s="3">
        <f>IF( 10000&gt;J4,J399,IF( 20000&gt;K4,K399,L399))</f>
      </c>
      <c r="I399" s="0">
        <f>C399*G399</f>
      </c>
      <c r="J399" s="0">
        <f>D399*G399</f>
      </c>
      <c r="K399" s="0">
        <f>E399*G399</f>
      </c>
      <c r="L399" s="0">
        <f>F399*G399</f>
      </c>
    </row>
    <row r="400" outlineLevel="1">
      <c r="A400" s="2" t="s">
        <v>790</v>
      </c>
      <c r="B400" s="5" t="s">
        <v>791</v>
      </c>
      <c r="C400" s="3">
        <v>673.75</v>
      </c>
      <c r="D400" s="3">
        <v>462.46200561523437</v>
      </c>
      <c r="E400" s="3">
        <v>388.07998657226562</v>
      </c>
      <c r="F400" s="3">
        <v>355.739990234375</v>
      </c>
      <c r="G400" s="4"/>
      <c r="H400" s="3">
        <f>IF( 10000&gt;J4,J400,IF( 20000&gt;K4,K400,L400))</f>
      </c>
      <c r="I400" s="0">
        <f>C400*G400</f>
      </c>
      <c r="J400" s="0">
        <f>D400*G400</f>
      </c>
      <c r="K400" s="0">
        <f>E400*G400</f>
      </c>
      <c r="L400" s="0">
        <f>F400*G400</f>
      </c>
    </row>
    <row r="401" outlineLevel="1">
      <c r="A401" s="2" t="s">
        <v>792</v>
      </c>
      <c r="B401" s="5" t="s">
        <v>793</v>
      </c>
      <c r="C401" s="3">
        <v>673.75</v>
      </c>
      <c r="D401" s="3">
        <v>462.46200561523437</v>
      </c>
      <c r="E401" s="3">
        <v>388.07998657226562</v>
      </c>
      <c r="F401" s="3">
        <v>355.739990234375</v>
      </c>
      <c r="G401" s="4"/>
      <c r="H401" s="3">
        <f>IF( 10000&gt;J4,J401,IF( 20000&gt;K4,K401,L401))</f>
      </c>
      <c r="I401" s="0">
        <f>C401*G401</f>
      </c>
      <c r="J401" s="0">
        <f>D401*G401</f>
      </c>
      <c r="K401" s="0">
        <f>E401*G401</f>
      </c>
      <c r="L401" s="0">
        <f>F401*G401</f>
      </c>
    </row>
    <row r="402" outlineLevel="1">
      <c r="A402" s="2" t="s">
        <v>794</v>
      </c>
      <c r="B402" s="5" t="s">
        <v>795</v>
      </c>
      <c r="C402" s="3">
        <v>300</v>
      </c>
      <c r="D402" s="3">
        <v>126.5</v>
      </c>
      <c r="E402" s="3">
        <v>105</v>
      </c>
      <c r="F402" s="3">
        <v>100</v>
      </c>
      <c r="G402" s="4"/>
      <c r="H402" s="3">
        <f>IF( 10000&gt;J4,J402,IF( 20000&gt;K4,K402,L402))</f>
      </c>
      <c r="I402" s="0">
        <f>C402*G402</f>
      </c>
      <c r="J402" s="0">
        <f>D402*G402</f>
      </c>
      <c r="K402" s="0">
        <f>E402*G402</f>
      </c>
      <c r="L402" s="0">
        <f>F402*G402</f>
      </c>
    </row>
    <row r="403" outlineLevel="1">
      <c r="A403" s="2" t="s">
        <v>796</v>
      </c>
      <c r="B403" s="5" t="s">
        <v>797</v>
      </c>
      <c r="C403" s="3">
        <v>100</v>
      </c>
      <c r="D403" s="3">
        <v>35.200000762939453</v>
      </c>
      <c r="E403" s="3">
        <v>30</v>
      </c>
      <c r="F403" s="3">
        <v>28</v>
      </c>
      <c r="G403" s="4"/>
      <c r="H403" s="3">
        <f>IF( 10000&gt;J4,J403,IF( 20000&gt;K4,K403,L403))</f>
      </c>
      <c r="I403" s="0">
        <f>C403*G403</f>
      </c>
      <c r="J403" s="0">
        <f>D403*G403</f>
      </c>
      <c r="K403" s="0">
        <f>E403*G403</f>
      </c>
      <c r="L403" s="0">
        <f>F403*G403</f>
      </c>
    </row>
    <row r="404" outlineLevel="1">
      <c r="A404" s="2" t="s">
        <v>798</v>
      </c>
      <c r="B404" s="5" t="s">
        <v>799</v>
      </c>
      <c r="C404" s="3">
        <v>300</v>
      </c>
      <c r="D404" s="3">
        <v>60.5</v>
      </c>
      <c r="E404" s="3">
        <v>52</v>
      </c>
      <c r="F404" s="3">
        <v>50</v>
      </c>
      <c r="G404" s="4"/>
      <c r="H404" s="3">
        <f>IF( 10000&gt;J4,J404,IF( 20000&gt;K4,K404,L404))</f>
      </c>
      <c r="I404" s="0">
        <f>C404*G404</f>
      </c>
      <c r="J404" s="0">
        <f>D404*G404</f>
      </c>
      <c r="K404" s="0">
        <f>E404*G404</f>
      </c>
      <c r="L404" s="0">
        <f>F404*G404</f>
      </c>
    </row>
    <row r="405" outlineLevel="1">
      <c r="A405" s="2" t="s">
        <v>800</v>
      </c>
      <c r="B405" s="5" t="s">
        <v>801</v>
      </c>
      <c r="C405" s="3">
        <v>300</v>
      </c>
      <c r="D405" s="3">
        <v>60.5</v>
      </c>
      <c r="E405" s="3">
        <v>52</v>
      </c>
      <c r="F405" s="3">
        <v>50</v>
      </c>
      <c r="G405" s="4"/>
      <c r="H405" s="3">
        <f>IF( 10000&gt;J4,J405,IF( 20000&gt;K4,K405,L405))</f>
      </c>
      <c r="I405" s="0">
        <f>C405*G405</f>
      </c>
      <c r="J405" s="0">
        <f>D405*G405</f>
      </c>
      <c r="K405" s="0">
        <f>E405*G405</f>
      </c>
      <c r="L405" s="0">
        <f>F405*G405</f>
      </c>
    </row>
    <row r="406" outlineLevel="1">
      <c r="A406" s="2" t="s">
        <v>802</v>
      </c>
      <c r="B406" s="5" t="s">
        <v>803</v>
      </c>
      <c r="C406" s="3">
        <v>300</v>
      </c>
      <c r="D406" s="3">
        <v>60.5</v>
      </c>
      <c r="E406" s="3">
        <v>52</v>
      </c>
      <c r="F406" s="3">
        <v>50</v>
      </c>
      <c r="G406" s="4"/>
      <c r="H406" s="3">
        <f>IF( 10000&gt;J4,J406,IF( 20000&gt;K4,K406,L406))</f>
      </c>
      <c r="I406" s="0">
        <f>C406*G406</f>
      </c>
      <c r="J406" s="0">
        <f>D406*G406</f>
      </c>
      <c r="K406" s="0">
        <f>E406*G406</f>
      </c>
      <c r="L406" s="0">
        <f>F406*G406</f>
      </c>
    </row>
    <row r="407" outlineLevel="1">
      <c r="A407" s="2" t="s">
        <v>804</v>
      </c>
      <c r="B407" s="5" t="s">
        <v>805</v>
      </c>
      <c r="C407" s="3">
        <v>300</v>
      </c>
      <c r="D407" s="3">
        <v>60.5</v>
      </c>
      <c r="E407" s="3">
        <v>52</v>
      </c>
      <c r="F407" s="3">
        <v>50</v>
      </c>
      <c r="G407" s="4"/>
      <c r="H407" s="3">
        <f>IF( 10000&gt;J4,J407,IF( 20000&gt;K4,K407,L407))</f>
      </c>
      <c r="I407" s="0">
        <f>C407*G407</f>
      </c>
      <c r="J407" s="0">
        <f>D407*G407</f>
      </c>
      <c r="K407" s="0">
        <f>E407*G407</f>
      </c>
      <c r="L407" s="0">
        <f>F407*G407</f>
      </c>
    </row>
    <row r="408" outlineLevel="1">
      <c r="A408" s="2" t="s">
        <v>806</v>
      </c>
      <c r="B408" s="5" t="s">
        <v>807</v>
      </c>
      <c r="C408" s="3">
        <v>300</v>
      </c>
      <c r="D408" s="3">
        <v>60.5</v>
      </c>
      <c r="E408" s="3">
        <v>52</v>
      </c>
      <c r="F408" s="3">
        <v>50</v>
      </c>
      <c r="G408" s="4"/>
      <c r="H408" s="3">
        <f>IF( 10000&gt;J4,J408,IF( 20000&gt;K4,K408,L408))</f>
      </c>
      <c r="I408" s="0">
        <f>C408*G408</f>
      </c>
      <c r="J408" s="0">
        <f>D408*G408</f>
      </c>
      <c r="K408" s="0">
        <f>E408*G408</f>
      </c>
      <c r="L408" s="0">
        <f>F408*G408</f>
      </c>
    </row>
    <row r="409" outlineLevel="1">
      <c r="A409" s="2" t="s">
        <v>808</v>
      </c>
      <c r="B409" s="5" t="s">
        <v>809</v>
      </c>
      <c r="C409" s="3">
        <v>300</v>
      </c>
      <c r="D409" s="3">
        <v>60.5</v>
      </c>
      <c r="E409" s="3">
        <v>52</v>
      </c>
      <c r="F409" s="3">
        <v>50</v>
      </c>
      <c r="G409" s="4"/>
      <c r="H409" s="3">
        <f>IF( 10000&gt;J4,J409,IF( 20000&gt;K4,K409,L409))</f>
      </c>
      <c r="I409" s="0">
        <f>C409*G409</f>
      </c>
      <c r="J409" s="0">
        <f>D409*G409</f>
      </c>
      <c r="K409" s="0">
        <f>E409*G409</f>
      </c>
      <c r="L409" s="0">
        <f>F409*G409</f>
      </c>
    </row>
    <row r="410" outlineLevel="1">
      <c r="A410" s="2" t="s">
        <v>810</v>
      </c>
      <c r="B410" s="5" t="s">
        <v>811</v>
      </c>
      <c r="C410" s="3">
        <v>300</v>
      </c>
      <c r="D410" s="3">
        <v>60.5</v>
      </c>
      <c r="E410" s="3">
        <v>52</v>
      </c>
      <c r="F410" s="3">
        <v>50</v>
      </c>
      <c r="G410" s="4"/>
      <c r="H410" s="3">
        <f>IF( 10000&gt;J4,J410,IF( 20000&gt;K4,K410,L410))</f>
      </c>
      <c r="I410" s="0">
        <f>C410*G410</f>
      </c>
      <c r="J410" s="0">
        <f>D410*G410</f>
      </c>
      <c r="K410" s="0">
        <f>E410*G410</f>
      </c>
      <c r="L410" s="0">
        <f>F410*G410</f>
      </c>
    </row>
    <row r="411" outlineLevel="1">
      <c r="A411" s="2" t="s">
        <v>812</v>
      </c>
      <c r="B411" s="5" t="s">
        <v>813</v>
      </c>
      <c r="C411" s="3">
        <v>400</v>
      </c>
      <c r="D411" s="3">
        <v>126.5</v>
      </c>
      <c r="E411" s="3">
        <v>105</v>
      </c>
      <c r="F411" s="3">
        <v>100</v>
      </c>
      <c r="G411" s="4"/>
      <c r="H411" s="3">
        <f>IF( 10000&gt;J4,J411,IF( 20000&gt;K4,K411,L411))</f>
      </c>
      <c r="I411" s="0">
        <f>C411*G411</f>
      </c>
      <c r="J411" s="0">
        <f>D411*G411</f>
      </c>
      <c r="K411" s="0">
        <f>E411*G411</f>
      </c>
      <c r="L411" s="0">
        <f>F411*G411</f>
      </c>
    </row>
    <row r="412" outlineLevel="1">
      <c r="A412" s="2" t="s">
        <v>814</v>
      </c>
      <c r="B412" s="5" t="s">
        <v>815</v>
      </c>
      <c r="C412" s="3">
        <v>400</v>
      </c>
      <c r="D412" s="3">
        <v>115.5</v>
      </c>
      <c r="E412" s="3">
        <v>95</v>
      </c>
      <c r="F412" s="3">
        <v>90</v>
      </c>
      <c r="G412" s="4"/>
      <c r="H412" s="3">
        <f>IF( 10000&gt;J4,J412,IF( 20000&gt;K4,K412,L412))</f>
      </c>
      <c r="I412" s="0">
        <f>C412*G412</f>
      </c>
      <c r="J412" s="0">
        <f>D412*G412</f>
      </c>
      <c r="K412" s="0">
        <f>E412*G412</f>
      </c>
      <c r="L412" s="0">
        <f>F412*G412</f>
      </c>
    </row>
    <row r="413" outlineLevel="1">
      <c r="A413" s="2" t="s">
        <v>816</v>
      </c>
      <c r="B413" s="5" t="s">
        <v>817</v>
      </c>
      <c r="C413" s="3">
        <v>400</v>
      </c>
      <c r="D413" s="3">
        <v>115.5</v>
      </c>
      <c r="E413" s="3">
        <v>95</v>
      </c>
      <c r="F413" s="3">
        <v>90</v>
      </c>
      <c r="G413" s="4"/>
      <c r="H413" s="3">
        <f>IF( 10000&gt;J4,J413,IF( 20000&gt;K4,K413,L413))</f>
      </c>
      <c r="I413" s="0">
        <f>C413*G413</f>
      </c>
      <c r="J413" s="0">
        <f>D413*G413</f>
      </c>
      <c r="K413" s="0">
        <f>E413*G413</f>
      </c>
      <c r="L413" s="0">
        <f>F413*G413</f>
      </c>
    </row>
    <row r="414" outlineLevel="1">
      <c r="A414" s="2" t="s">
        <v>818</v>
      </c>
      <c r="B414" s="5" t="s">
        <v>819</v>
      </c>
      <c r="C414" s="3">
        <v>400</v>
      </c>
      <c r="D414" s="3">
        <v>115.5</v>
      </c>
      <c r="E414" s="3">
        <v>95</v>
      </c>
      <c r="F414" s="3">
        <v>90</v>
      </c>
      <c r="G414" s="4"/>
      <c r="H414" s="3">
        <f>IF( 10000&gt;J4,J414,IF( 20000&gt;K4,K414,L414))</f>
      </c>
      <c r="I414" s="0">
        <f>C414*G414</f>
      </c>
      <c r="J414" s="0">
        <f>D414*G414</f>
      </c>
      <c r="K414" s="0">
        <f>E414*G414</f>
      </c>
      <c r="L414" s="0">
        <f>F414*G414</f>
      </c>
    </row>
    <row r="415" outlineLevel="1">
      <c r="A415" s="2" t="s">
        <v>820</v>
      </c>
      <c r="B415" s="5" t="s">
        <v>821</v>
      </c>
      <c r="C415" s="3">
        <v>200</v>
      </c>
      <c r="D415" s="3">
        <v>82.5</v>
      </c>
      <c r="E415" s="3">
        <v>65</v>
      </c>
      <c r="F415" s="3">
        <v>60</v>
      </c>
      <c r="G415" s="4"/>
      <c r="H415" s="3">
        <f>IF( 10000&gt;J4,J415,IF( 20000&gt;K4,K415,L415))</f>
      </c>
      <c r="I415" s="0">
        <f>C415*G415</f>
      </c>
      <c r="J415" s="0">
        <f>D415*G415</f>
      </c>
      <c r="K415" s="0">
        <f>E415*G415</f>
      </c>
      <c r="L415" s="0">
        <f>F415*G415</f>
      </c>
    </row>
    <row r="416" outlineLevel="1">
      <c r="A416" s="2" t="s">
        <v>822</v>
      </c>
      <c r="B416" s="5" t="s">
        <v>823</v>
      </c>
      <c r="C416" s="3">
        <v>200</v>
      </c>
      <c r="D416" s="3">
        <v>82.5</v>
      </c>
      <c r="E416" s="3">
        <v>65</v>
      </c>
      <c r="F416" s="3">
        <v>60</v>
      </c>
      <c r="G416" s="4"/>
      <c r="H416" s="3">
        <f>IF( 10000&gt;J4,J416,IF( 20000&gt;K4,K416,L416))</f>
      </c>
      <c r="I416" s="0">
        <f>C416*G416</f>
      </c>
      <c r="J416" s="0">
        <f>D416*G416</f>
      </c>
      <c r="K416" s="0">
        <f>E416*G416</f>
      </c>
      <c r="L416" s="0">
        <f>F416*G416</f>
      </c>
    </row>
    <row r="417" outlineLevel="1">
      <c r="A417" s="2" t="s">
        <v>824</v>
      </c>
      <c r="B417" s="5" t="s">
        <v>825</v>
      </c>
      <c r="C417" s="3">
        <v>200</v>
      </c>
      <c r="D417" s="3">
        <v>82.5</v>
      </c>
      <c r="E417" s="3">
        <v>65</v>
      </c>
      <c r="F417" s="3">
        <v>60</v>
      </c>
      <c r="G417" s="4"/>
      <c r="H417" s="3">
        <f>IF( 10000&gt;J4,J417,IF( 20000&gt;K4,K417,L417))</f>
      </c>
      <c r="I417" s="0">
        <f>C417*G417</f>
      </c>
      <c r="J417" s="0">
        <f>D417*G417</f>
      </c>
      <c r="K417" s="0">
        <f>E417*G417</f>
      </c>
      <c r="L417" s="0">
        <f>F417*G417</f>
      </c>
    </row>
    <row r="418" outlineLevel="1">
      <c r="A418" s="2" t="s">
        <v>826</v>
      </c>
      <c r="B418" s="5" t="s">
        <v>827</v>
      </c>
      <c r="C418" s="3">
        <v>200</v>
      </c>
      <c r="D418" s="3">
        <v>82.5</v>
      </c>
      <c r="E418" s="3">
        <v>65</v>
      </c>
      <c r="F418" s="3">
        <v>60</v>
      </c>
      <c r="G418" s="4"/>
      <c r="H418" s="3">
        <f>IF( 10000&gt;J4,J418,IF( 20000&gt;K4,K418,L418))</f>
      </c>
      <c r="I418" s="0">
        <f>C418*G418</f>
      </c>
      <c r="J418" s="0">
        <f>D418*G418</f>
      </c>
      <c r="K418" s="0">
        <f>E418*G418</f>
      </c>
      <c r="L418" s="0">
        <f>F418*G418</f>
      </c>
    </row>
    <row r="419" outlineLevel="1">
      <c r="A419" s="2" t="s">
        <v>828</v>
      </c>
      <c r="B419" s="5" t="s">
        <v>829</v>
      </c>
      <c r="C419" s="3">
        <v>200</v>
      </c>
      <c r="D419" s="3">
        <v>35.200000762939453</v>
      </c>
      <c r="E419" s="3">
        <v>30</v>
      </c>
      <c r="F419" s="3">
        <v>28</v>
      </c>
      <c r="G419" s="4"/>
      <c r="H419" s="3">
        <f>IF( 10000&gt;J4,J419,IF( 20000&gt;K4,K419,L419))</f>
      </c>
      <c r="I419" s="0">
        <f>C419*G419</f>
      </c>
      <c r="J419" s="0">
        <f>D419*G419</f>
      </c>
      <c r="K419" s="0">
        <f>E419*G419</f>
      </c>
      <c r="L419" s="0">
        <f>F419*G419</f>
      </c>
    </row>
    <row r="420" outlineLevel="1">
      <c r="A420" s="2" t="s">
        <v>830</v>
      </c>
      <c r="B420" s="5" t="s">
        <v>831</v>
      </c>
      <c r="C420" s="3">
        <v>200</v>
      </c>
      <c r="D420" s="3">
        <v>35.200000762939453</v>
      </c>
      <c r="E420" s="3">
        <v>30</v>
      </c>
      <c r="F420" s="3">
        <v>28</v>
      </c>
      <c r="G420" s="4"/>
      <c r="H420" s="3">
        <f>IF( 10000&gt;J4,J420,IF( 20000&gt;K4,K420,L420))</f>
      </c>
      <c r="I420" s="0">
        <f>C420*G420</f>
      </c>
      <c r="J420" s="0">
        <f>D420*G420</f>
      </c>
      <c r="K420" s="0">
        <f>E420*G420</f>
      </c>
      <c r="L420" s="0">
        <f>F420*G420</f>
      </c>
    </row>
    <row r="421" outlineLevel="1">
      <c r="A421" s="2" t="s">
        <v>832</v>
      </c>
      <c r="B421" s="5" t="s">
        <v>833</v>
      </c>
      <c r="C421" s="3">
        <v>200</v>
      </c>
      <c r="D421" s="3">
        <v>35.200000762939453</v>
      </c>
      <c r="E421" s="3">
        <v>30</v>
      </c>
      <c r="F421" s="3">
        <v>28</v>
      </c>
      <c r="G421" s="4"/>
      <c r="H421" s="3">
        <f>IF( 10000&gt;J4,J421,IF( 20000&gt;K4,K421,L421))</f>
      </c>
      <c r="I421" s="0">
        <f>C421*G421</f>
      </c>
      <c r="J421" s="0">
        <f>D421*G421</f>
      </c>
      <c r="K421" s="0">
        <f>E421*G421</f>
      </c>
      <c r="L421" s="0">
        <f>F421*G421</f>
      </c>
    </row>
    <row r="422" outlineLevel="1">
      <c r="A422" s="2" t="s">
        <v>834</v>
      </c>
      <c r="B422" s="5" t="s">
        <v>835</v>
      </c>
      <c r="C422" s="3">
        <v>200</v>
      </c>
      <c r="D422" s="3">
        <v>35.200000762939453</v>
      </c>
      <c r="E422" s="3">
        <v>30</v>
      </c>
      <c r="F422" s="3">
        <v>28</v>
      </c>
      <c r="G422" s="4"/>
      <c r="H422" s="3">
        <f>IF( 10000&gt;J4,J422,IF( 20000&gt;K4,K422,L422))</f>
      </c>
      <c r="I422" s="0">
        <f>C422*G422</f>
      </c>
      <c r="J422" s="0">
        <f>D422*G422</f>
      </c>
      <c r="K422" s="0">
        <f>E422*G422</f>
      </c>
      <c r="L422" s="0">
        <f>F422*G422</f>
      </c>
    </row>
    <row r="423" outlineLevel="1">
      <c r="A423" s="2" t="s">
        <v>836</v>
      </c>
      <c r="B423" s="5" t="s">
        <v>837</v>
      </c>
      <c r="C423" s="3">
        <v>200</v>
      </c>
      <c r="D423" s="3">
        <v>35.200000762939453</v>
      </c>
      <c r="E423" s="3">
        <v>30</v>
      </c>
      <c r="F423" s="3">
        <v>28</v>
      </c>
      <c r="G423" s="4"/>
      <c r="H423" s="3">
        <f>IF( 10000&gt;J4,J423,IF( 20000&gt;K4,K423,L423))</f>
      </c>
      <c r="I423" s="0">
        <f>C423*G423</f>
      </c>
      <c r="J423" s="0">
        <f>D423*G423</f>
      </c>
      <c r="K423" s="0">
        <f>E423*G423</f>
      </c>
      <c r="L423" s="0">
        <f>F423*G423</f>
      </c>
    </row>
    <row r="424" outlineLevel="1">
      <c r="A424" s="2" t="s">
        <v>838</v>
      </c>
      <c r="B424" s="5" t="s">
        <v>839</v>
      </c>
      <c r="C424" s="3">
        <v>200</v>
      </c>
      <c r="D424" s="3">
        <v>35.200000762939453</v>
      </c>
      <c r="E424" s="3">
        <v>30</v>
      </c>
      <c r="F424" s="3">
        <v>28</v>
      </c>
      <c r="G424" s="4"/>
      <c r="H424" s="3">
        <f>IF( 10000&gt;J4,J424,IF( 20000&gt;K4,K424,L424))</f>
      </c>
      <c r="I424" s="0">
        <f>C424*G424</f>
      </c>
      <c r="J424" s="0">
        <f>D424*G424</f>
      </c>
      <c r="K424" s="0">
        <f>E424*G424</f>
      </c>
      <c r="L424" s="0">
        <f>F424*G424</f>
      </c>
    </row>
    <row r="425" outlineLevel="1">
      <c r="A425" s="2" t="s">
        <v>840</v>
      </c>
      <c r="B425" s="5" t="s">
        <v>841</v>
      </c>
      <c r="C425" s="3">
        <v>200</v>
      </c>
      <c r="D425" s="3">
        <v>35.200000762939453</v>
      </c>
      <c r="E425" s="3">
        <v>30</v>
      </c>
      <c r="F425" s="3">
        <v>28</v>
      </c>
      <c r="G425" s="4"/>
      <c r="H425" s="3">
        <f>IF( 10000&gt;J4,J425,IF( 20000&gt;K4,K425,L425))</f>
      </c>
      <c r="I425" s="0">
        <f>C425*G425</f>
      </c>
      <c r="J425" s="0">
        <f>D425*G425</f>
      </c>
      <c r="K425" s="0">
        <f>E425*G425</f>
      </c>
      <c r="L425" s="0">
        <f>F425*G425</f>
      </c>
    </row>
    <row r="426" outlineLevel="1">
      <c r="A426" s="2" t="s">
        <v>842</v>
      </c>
      <c r="B426" s="5" t="s">
        <v>843</v>
      </c>
      <c r="C426" s="3">
        <v>200</v>
      </c>
      <c r="D426" s="3">
        <v>35.200000762939453</v>
      </c>
      <c r="E426" s="3">
        <v>30</v>
      </c>
      <c r="F426" s="3">
        <v>28</v>
      </c>
      <c r="G426" s="4"/>
      <c r="H426" s="3">
        <f>IF( 10000&gt;J4,J426,IF( 20000&gt;K4,K426,L426))</f>
      </c>
      <c r="I426" s="0">
        <f>C426*G426</f>
      </c>
      <c r="J426" s="0">
        <f>D426*G426</f>
      </c>
      <c r="K426" s="0">
        <f>E426*G426</f>
      </c>
      <c r="L426" s="0">
        <f>F426*G426</f>
      </c>
    </row>
    <row r="427" outlineLevel="1">
      <c r="A427" s="2" t="s">
        <v>844</v>
      </c>
      <c r="B427" s="5" t="s">
        <v>845</v>
      </c>
      <c r="C427" s="3">
        <v>300</v>
      </c>
      <c r="D427" s="3">
        <v>65</v>
      </c>
      <c r="E427" s="3">
        <v>50</v>
      </c>
      <c r="F427" s="3">
        <v>45</v>
      </c>
      <c r="G427" s="4"/>
      <c r="H427" s="3">
        <f>IF( 10000&gt;J4,J427,IF( 20000&gt;K4,K427,L427))</f>
      </c>
      <c r="I427" s="0">
        <f>C427*G427</f>
      </c>
      <c r="J427" s="0">
        <f>D427*G427</f>
      </c>
      <c r="K427" s="0">
        <f>E427*G427</f>
      </c>
      <c r="L427" s="0">
        <f>F427*G427</f>
      </c>
    </row>
    <row r="428" outlineLevel="1">
      <c r="A428" s="2" t="s">
        <v>846</v>
      </c>
      <c r="B428" s="5" t="s">
        <v>847</v>
      </c>
      <c r="C428" s="3">
        <v>200</v>
      </c>
      <c r="D428" s="3">
        <v>35.200000762939453</v>
      </c>
      <c r="E428" s="3">
        <v>30</v>
      </c>
      <c r="F428" s="3">
        <v>28</v>
      </c>
      <c r="G428" s="4"/>
      <c r="H428" s="3">
        <f>IF( 10000&gt;J4,J428,IF( 20000&gt;K4,K428,L428))</f>
      </c>
      <c r="I428" s="0">
        <f>C428*G428</f>
      </c>
      <c r="J428" s="0">
        <f>D428*G428</f>
      </c>
      <c r="K428" s="0">
        <f>E428*G428</f>
      </c>
      <c r="L428" s="0">
        <f>F428*G428</f>
      </c>
    </row>
    <row r="429" outlineLevel="1">
      <c r="A429" s="2" t="s">
        <v>848</v>
      </c>
      <c r="B429" s="5" t="s">
        <v>849</v>
      </c>
      <c r="C429" s="3">
        <v>300</v>
      </c>
      <c r="D429" s="3">
        <v>65</v>
      </c>
      <c r="E429" s="3">
        <v>50</v>
      </c>
      <c r="F429" s="3">
        <v>45</v>
      </c>
      <c r="G429" s="4"/>
      <c r="H429" s="3">
        <f>IF( 10000&gt;J4,J429,IF( 20000&gt;K4,K429,L429))</f>
      </c>
      <c r="I429" s="0">
        <f>C429*G429</f>
      </c>
      <c r="J429" s="0">
        <f>D429*G429</f>
      </c>
      <c r="K429" s="0">
        <f>E429*G429</f>
      </c>
      <c r="L429" s="0">
        <f>F429*G429</f>
      </c>
    </row>
    <row r="430" outlineLevel="1">
      <c r="A430" s="2" t="s">
        <v>850</v>
      </c>
      <c r="B430" s="5" t="s">
        <v>851</v>
      </c>
      <c r="C430" s="3">
        <v>300</v>
      </c>
      <c r="D430" s="3">
        <v>65</v>
      </c>
      <c r="E430" s="3">
        <v>50</v>
      </c>
      <c r="F430" s="3">
        <v>45</v>
      </c>
      <c r="G430" s="4"/>
      <c r="H430" s="3">
        <f>IF( 10000&gt;J4,J430,IF( 20000&gt;K4,K430,L430))</f>
      </c>
      <c r="I430" s="0">
        <f>C430*G430</f>
      </c>
      <c r="J430" s="0">
        <f>D430*G430</f>
      </c>
      <c r="K430" s="0">
        <f>E430*G430</f>
      </c>
      <c r="L430" s="0">
        <f>F430*G430</f>
      </c>
    </row>
    <row r="431" outlineLevel="1">
      <c r="A431" s="2" t="s">
        <v>852</v>
      </c>
      <c r="B431" s="5" t="s">
        <v>853</v>
      </c>
      <c r="C431" s="3">
        <v>300</v>
      </c>
      <c r="D431" s="3">
        <v>65</v>
      </c>
      <c r="E431" s="3">
        <v>50</v>
      </c>
      <c r="F431" s="3">
        <v>45</v>
      </c>
      <c r="G431" s="4"/>
      <c r="H431" s="3">
        <f>IF( 10000&gt;J4,J431,IF( 20000&gt;K4,K431,L431))</f>
      </c>
      <c r="I431" s="0">
        <f>C431*G431</f>
      </c>
      <c r="J431" s="0">
        <f>D431*G431</f>
      </c>
      <c r="K431" s="0">
        <f>E431*G431</f>
      </c>
      <c r="L431" s="0">
        <f>F431*G431</f>
      </c>
    </row>
    <row r="432" outlineLevel="1">
      <c r="A432" s="2" t="s">
        <v>854</v>
      </c>
      <c r="B432" s="5" t="s">
        <v>855</v>
      </c>
      <c r="C432" s="3">
        <v>300</v>
      </c>
      <c r="D432" s="3">
        <v>65</v>
      </c>
      <c r="E432" s="3">
        <v>50</v>
      </c>
      <c r="F432" s="3">
        <v>45</v>
      </c>
      <c r="G432" s="4"/>
      <c r="H432" s="3">
        <f>IF( 10000&gt;J4,J432,IF( 20000&gt;K4,K432,L432))</f>
      </c>
      <c r="I432" s="0">
        <f>C432*G432</f>
      </c>
      <c r="J432" s="0">
        <f>D432*G432</f>
      </c>
      <c r="K432" s="0">
        <f>E432*G432</f>
      </c>
      <c r="L432" s="0">
        <f>F432*G432</f>
      </c>
    </row>
    <row r="433" outlineLevel="1">
      <c r="A433" s="2" t="s">
        <v>856</v>
      </c>
      <c r="B433" s="5" t="s">
        <v>857</v>
      </c>
      <c r="C433" s="3">
        <v>300</v>
      </c>
      <c r="D433" s="3">
        <v>65</v>
      </c>
      <c r="E433" s="3">
        <v>50</v>
      </c>
      <c r="F433" s="3">
        <v>45</v>
      </c>
      <c r="G433" s="4"/>
      <c r="H433" s="3">
        <f>IF( 10000&gt;J4,J433,IF( 20000&gt;K4,K433,L433))</f>
      </c>
      <c r="I433" s="0">
        <f>C433*G433</f>
      </c>
      <c r="J433" s="0">
        <f>D433*G433</f>
      </c>
      <c r="K433" s="0">
        <f>E433*G433</f>
      </c>
      <c r="L433" s="0">
        <f>F433*G433</f>
      </c>
    </row>
    <row r="434" outlineLevel="1">
      <c r="A434" s="2" t="s">
        <v>858</v>
      </c>
      <c r="B434" s="5" t="s">
        <v>859</v>
      </c>
      <c r="C434" s="3">
        <v>300</v>
      </c>
      <c r="D434" s="3">
        <v>65</v>
      </c>
      <c r="E434" s="3">
        <v>50</v>
      </c>
      <c r="F434" s="3">
        <v>45</v>
      </c>
      <c r="G434" s="4"/>
      <c r="H434" s="3">
        <f>IF( 10000&gt;J4,J434,IF( 20000&gt;K4,K434,L434))</f>
      </c>
      <c r="I434" s="0">
        <f>C434*G434</f>
      </c>
      <c r="J434" s="0">
        <f>D434*G434</f>
      </c>
      <c r="K434" s="0">
        <f>E434*G434</f>
      </c>
      <c r="L434" s="0">
        <f>F434*G434</f>
      </c>
    </row>
    <row r="435" outlineLevel="1">
      <c r="A435" s="2" t="s">
        <v>860</v>
      </c>
      <c r="B435" s="5" t="s">
        <v>861</v>
      </c>
      <c r="C435" s="3">
        <v>300</v>
      </c>
      <c r="D435" s="3">
        <v>65</v>
      </c>
      <c r="E435" s="3">
        <v>50</v>
      </c>
      <c r="F435" s="3">
        <v>45</v>
      </c>
      <c r="G435" s="4"/>
      <c r="H435" s="3">
        <f>IF( 10000&gt;J4,J435,IF( 20000&gt;K4,K435,L435))</f>
      </c>
      <c r="I435" s="0">
        <f>C435*G435</f>
      </c>
      <c r="J435" s="0">
        <f>D435*G435</f>
      </c>
      <c r="K435" s="0">
        <f>E435*G435</f>
      </c>
      <c r="L435" s="0">
        <f>F435*G435</f>
      </c>
    </row>
    <row r="436" outlineLevel="1">
      <c r="A436" s="2" t="s">
        <v>862</v>
      </c>
      <c r="B436" s="5" t="s">
        <v>863</v>
      </c>
      <c r="C436" s="3">
        <v>300</v>
      </c>
      <c r="D436" s="3">
        <v>65</v>
      </c>
      <c r="E436" s="3">
        <v>50</v>
      </c>
      <c r="F436" s="3">
        <v>45</v>
      </c>
      <c r="G436" s="4"/>
      <c r="H436" s="3">
        <f>IF( 10000&gt;J4,J436,IF( 20000&gt;K4,K436,L436))</f>
      </c>
      <c r="I436" s="0">
        <f>C436*G436</f>
      </c>
      <c r="J436" s="0">
        <f>D436*G436</f>
      </c>
      <c r="K436" s="0">
        <f>E436*G436</f>
      </c>
      <c r="L436" s="0">
        <f>F436*G436</f>
      </c>
    </row>
    <row r="437" outlineLevel="1">
      <c r="A437" s="2" t="s">
        <v>864</v>
      </c>
      <c r="B437" s="5" t="s">
        <v>865</v>
      </c>
      <c r="C437" s="3">
        <v>300</v>
      </c>
      <c r="D437" s="3">
        <v>65</v>
      </c>
      <c r="E437" s="3">
        <v>50</v>
      </c>
      <c r="F437" s="3">
        <v>45</v>
      </c>
      <c r="G437" s="4"/>
      <c r="H437" s="3">
        <f>IF( 10000&gt;J4,J437,IF( 20000&gt;K4,K437,L437))</f>
      </c>
      <c r="I437" s="0">
        <f>C437*G437</f>
      </c>
      <c r="J437" s="0">
        <f>D437*G437</f>
      </c>
      <c r="K437" s="0">
        <f>E437*G437</f>
      </c>
      <c r="L437" s="0">
        <f>F437*G437</f>
      </c>
    </row>
    <row r="438" outlineLevel="1">
      <c r="A438" s="2" t="s">
        <v>866</v>
      </c>
      <c r="B438" s="5" t="s">
        <v>867</v>
      </c>
      <c r="C438" s="3">
        <v>300</v>
      </c>
      <c r="D438" s="3">
        <v>60.5</v>
      </c>
      <c r="E438" s="3">
        <v>52</v>
      </c>
      <c r="F438" s="3">
        <v>50</v>
      </c>
      <c r="G438" s="4"/>
      <c r="H438" s="3">
        <f>IF( 10000&gt;J4,J438,IF( 20000&gt;K4,K438,L438))</f>
      </c>
      <c r="I438" s="0">
        <f>C438*G438</f>
      </c>
      <c r="J438" s="0">
        <f>D438*G438</f>
      </c>
      <c r="K438" s="0">
        <f>E438*G438</f>
      </c>
      <c r="L438" s="0">
        <f>F438*G438</f>
      </c>
    </row>
    <row r="439" outlineLevel="1">
      <c r="A439" s="2" t="s">
        <v>868</v>
      </c>
      <c r="B439" s="5" t="s">
        <v>869</v>
      </c>
      <c r="C439" s="3">
        <v>300</v>
      </c>
      <c r="D439" s="3">
        <v>60.5</v>
      </c>
      <c r="E439" s="3">
        <v>52</v>
      </c>
      <c r="F439" s="3">
        <v>50</v>
      </c>
      <c r="G439" s="4"/>
      <c r="H439" s="3">
        <f>IF( 10000&gt;J4,J439,IF( 20000&gt;K4,K439,L439))</f>
      </c>
      <c r="I439" s="0">
        <f>C439*G439</f>
      </c>
      <c r="J439" s="0">
        <f>D439*G439</f>
      </c>
      <c r="K439" s="0">
        <f>E439*G439</f>
      </c>
      <c r="L439" s="0">
        <f>F439*G439</f>
      </c>
    </row>
    <row r="440" outlineLevel="1">
      <c r="A440" s="2" t="s">
        <v>870</v>
      </c>
      <c r="B440" s="5" t="s">
        <v>871</v>
      </c>
      <c r="C440" s="3">
        <v>300</v>
      </c>
      <c r="D440" s="3">
        <v>60.5</v>
      </c>
      <c r="E440" s="3">
        <v>52</v>
      </c>
      <c r="F440" s="3">
        <v>50</v>
      </c>
      <c r="G440" s="4"/>
      <c r="H440" s="3">
        <f>IF( 10000&gt;J4,J440,IF( 20000&gt;K4,K440,L440))</f>
      </c>
      <c r="I440" s="0">
        <f>C440*G440</f>
      </c>
      <c r="J440" s="0">
        <f>D440*G440</f>
      </c>
      <c r="K440" s="0">
        <f>E440*G440</f>
      </c>
      <c r="L440" s="0">
        <f>F440*G440</f>
      </c>
    </row>
    <row r="441" outlineLevel="1">
      <c r="A441" s="2" t="s">
        <v>872</v>
      </c>
      <c r="B441" s="5" t="s">
        <v>873</v>
      </c>
      <c r="C441" s="3">
        <v>300</v>
      </c>
      <c r="D441" s="3">
        <v>60.5</v>
      </c>
      <c r="E441" s="3">
        <v>52</v>
      </c>
      <c r="F441" s="3">
        <v>50</v>
      </c>
      <c r="G441" s="4"/>
      <c r="H441" s="3">
        <f>IF( 10000&gt;J4,J441,IF( 20000&gt;K4,K441,L441))</f>
      </c>
      <c r="I441" s="0">
        <f>C441*G441</f>
      </c>
      <c r="J441" s="0">
        <f>D441*G441</f>
      </c>
      <c r="K441" s="0">
        <f>E441*G441</f>
      </c>
      <c r="L441" s="0">
        <f>F441*G441</f>
      </c>
    </row>
    <row r="442" outlineLevel="1">
      <c r="A442" s="2" t="s">
        <v>874</v>
      </c>
      <c r="B442" s="5" t="s">
        <v>875</v>
      </c>
      <c r="C442" s="3">
        <v>300</v>
      </c>
      <c r="D442" s="3">
        <v>60.5</v>
      </c>
      <c r="E442" s="3">
        <v>52</v>
      </c>
      <c r="F442" s="3">
        <v>50</v>
      </c>
      <c r="G442" s="4"/>
      <c r="H442" s="3">
        <f>IF( 10000&gt;J4,J442,IF( 20000&gt;K4,K442,L442))</f>
      </c>
      <c r="I442" s="0">
        <f>C442*G442</f>
      </c>
      <c r="J442" s="0">
        <f>D442*G442</f>
      </c>
      <c r="K442" s="0">
        <f>E442*G442</f>
      </c>
      <c r="L442" s="0">
        <f>F442*G442</f>
      </c>
    </row>
    <row r="443" outlineLevel="1">
      <c r="A443" s="2" t="s">
        <v>876</v>
      </c>
      <c r="B443" s="5" t="s">
        <v>877</v>
      </c>
      <c r="C443" s="3">
        <v>300</v>
      </c>
      <c r="D443" s="3">
        <v>60.5</v>
      </c>
      <c r="E443" s="3">
        <v>52</v>
      </c>
      <c r="F443" s="3">
        <v>50</v>
      </c>
      <c r="G443" s="4"/>
      <c r="H443" s="3">
        <f>IF( 10000&gt;J4,J443,IF( 20000&gt;K4,K443,L443))</f>
      </c>
      <c r="I443" s="0">
        <f>C443*G443</f>
      </c>
      <c r="J443" s="0">
        <f>D443*G443</f>
      </c>
      <c r="K443" s="0">
        <f>E443*G443</f>
      </c>
      <c r="L443" s="0">
        <f>F443*G443</f>
      </c>
    </row>
    <row r="444" outlineLevel="1">
      <c r="A444" s="2" t="s">
        <v>878</v>
      </c>
      <c r="B444" s="5" t="s">
        <v>879</v>
      </c>
      <c r="C444" s="3">
        <v>300</v>
      </c>
      <c r="D444" s="3">
        <v>60.5</v>
      </c>
      <c r="E444" s="3">
        <v>52</v>
      </c>
      <c r="F444" s="3">
        <v>50</v>
      </c>
      <c r="G444" s="4"/>
      <c r="H444" s="3">
        <f>IF( 10000&gt;J4,J444,IF( 20000&gt;K4,K444,L444))</f>
      </c>
      <c r="I444" s="0">
        <f>C444*G444</f>
      </c>
      <c r="J444" s="0">
        <f>D444*G444</f>
      </c>
      <c r="K444" s="0">
        <f>E444*G444</f>
      </c>
      <c r="L444" s="0">
        <f>F444*G444</f>
      </c>
    </row>
    <row r="445" outlineLevel="1">
      <c r="A445" s="2" t="s">
        <v>880</v>
      </c>
      <c r="B445" s="5" t="s">
        <v>881</v>
      </c>
      <c r="C445" s="3">
        <v>300</v>
      </c>
      <c r="D445" s="3">
        <v>60.5</v>
      </c>
      <c r="E445" s="3">
        <v>52</v>
      </c>
      <c r="F445" s="3">
        <v>50</v>
      </c>
      <c r="G445" s="4"/>
      <c r="H445" s="3">
        <f>IF( 10000&gt;J4,J445,IF( 20000&gt;K4,K445,L445))</f>
      </c>
      <c r="I445" s="0">
        <f>C445*G445</f>
      </c>
      <c r="J445" s="0">
        <f>D445*G445</f>
      </c>
      <c r="K445" s="0">
        <f>E445*G445</f>
      </c>
      <c r="L445" s="0">
        <f>F445*G445</f>
      </c>
    </row>
    <row r="446" outlineLevel="1">
      <c r="A446" s="2" t="s">
        <v>882</v>
      </c>
      <c r="B446" s="5" t="s">
        <v>883</v>
      </c>
      <c r="C446" s="3">
        <v>300</v>
      </c>
      <c r="D446" s="3">
        <v>60.5</v>
      </c>
      <c r="E446" s="3">
        <v>52</v>
      </c>
      <c r="F446" s="3">
        <v>50</v>
      </c>
      <c r="G446" s="4"/>
      <c r="H446" s="3">
        <f>IF( 10000&gt;J4,J446,IF( 20000&gt;K4,K446,L446))</f>
      </c>
      <c r="I446" s="0">
        <f>C446*G446</f>
      </c>
      <c r="J446" s="0">
        <f>D446*G446</f>
      </c>
      <c r="K446" s="0">
        <f>E446*G446</f>
      </c>
      <c r="L446" s="0">
        <f>F446*G446</f>
      </c>
    </row>
    <row r="447" outlineLevel="1">
      <c r="A447" s="2" t="s">
        <v>884</v>
      </c>
      <c r="B447" s="5" t="s">
        <v>885</v>
      </c>
      <c r="C447" s="3">
        <v>300</v>
      </c>
      <c r="D447" s="3">
        <v>65</v>
      </c>
      <c r="E447" s="3">
        <v>50</v>
      </c>
      <c r="F447" s="3">
        <v>45</v>
      </c>
      <c r="G447" s="4"/>
      <c r="H447" s="3">
        <f>IF( 10000&gt;J4,J447,IF( 20000&gt;K4,K447,L447))</f>
      </c>
      <c r="I447" s="0">
        <f>C447*G447</f>
      </c>
      <c r="J447" s="0">
        <f>D447*G447</f>
      </c>
      <c r="K447" s="0">
        <f>E447*G447</f>
      </c>
      <c r="L447" s="0">
        <f>F447*G447</f>
      </c>
    </row>
    <row r="448" outlineLevel="1">
      <c r="A448" s="2" t="s">
        <v>886</v>
      </c>
      <c r="B448" s="5" t="s">
        <v>887</v>
      </c>
      <c r="C448" s="3">
        <v>1500</v>
      </c>
      <c r="D448" s="3">
        <v>125</v>
      </c>
      <c r="E448" s="3">
        <v>105</v>
      </c>
      <c r="F448" s="3">
        <v>100</v>
      </c>
      <c r="G448" s="4"/>
      <c r="H448" s="3">
        <f>IF( 10000&gt;J4,J448,IF( 20000&gt;K4,K448,L448))</f>
      </c>
      <c r="I448" s="0">
        <f>C448*G448</f>
      </c>
      <c r="J448" s="0">
        <f>D448*G448</f>
      </c>
      <c r="K448" s="0">
        <f>E448*G448</f>
      </c>
      <c r="L448" s="0">
        <f>F448*G448</f>
      </c>
    </row>
    <row r="449" outlineLevel="1">
      <c r="A449" s="2" t="s">
        <v>888</v>
      </c>
      <c r="B449" s="5" t="s">
        <v>889</v>
      </c>
      <c r="C449" s="3">
        <v>200</v>
      </c>
      <c r="D449" s="3">
        <v>35.200000762939453</v>
      </c>
      <c r="E449" s="3">
        <v>30</v>
      </c>
      <c r="F449" s="3">
        <v>28</v>
      </c>
      <c r="G449" s="4"/>
      <c r="H449" s="3">
        <f>IF( 10000&gt;J4,J449,IF( 20000&gt;K4,K449,L449))</f>
      </c>
      <c r="I449" s="0">
        <f>C449*G449</f>
      </c>
      <c r="J449" s="0">
        <f>D449*G449</f>
      </c>
      <c r="K449" s="0">
        <f>E449*G449</f>
      </c>
      <c r="L449" s="0">
        <f>F449*G449</f>
      </c>
    </row>
    <row r="450" outlineLevel="1">
      <c r="A450" s="2" t="s">
        <v>890</v>
      </c>
      <c r="B450" s="5" t="s">
        <v>891</v>
      </c>
      <c r="C450" s="3">
        <v>300</v>
      </c>
      <c r="D450" s="3">
        <v>65</v>
      </c>
      <c r="E450" s="3">
        <v>50</v>
      </c>
      <c r="F450" s="3">
        <v>45</v>
      </c>
      <c r="G450" s="4"/>
      <c r="H450" s="3">
        <f>IF( 10000&gt;J4,J450,IF( 20000&gt;K4,K450,L450))</f>
      </c>
      <c r="I450" s="0">
        <f>C450*G450</f>
      </c>
      <c r="J450" s="0">
        <f>D450*G450</f>
      </c>
      <c r="K450" s="0">
        <f>E450*G450</f>
      </c>
      <c r="L450" s="0">
        <f>F450*G450</f>
      </c>
    </row>
    <row r="451" outlineLevel="1">
      <c r="A451" s="2" t="s">
        <v>892</v>
      </c>
      <c r="B451" s="5" t="s">
        <v>893</v>
      </c>
      <c r="C451" s="3">
        <v>300</v>
      </c>
      <c r="D451" s="3">
        <v>65</v>
      </c>
      <c r="E451" s="3">
        <v>50</v>
      </c>
      <c r="F451" s="3">
        <v>45</v>
      </c>
      <c r="G451" s="4"/>
      <c r="H451" s="3">
        <f>IF( 10000&gt;J4,J451,IF( 20000&gt;K4,K451,L451))</f>
      </c>
      <c r="I451" s="0">
        <f>C451*G451</f>
      </c>
      <c r="J451" s="0">
        <f>D451*G451</f>
      </c>
      <c r="K451" s="0">
        <f>E451*G451</f>
      </c>
      <c r="L451" s="0">
        <f>F451*G451</f>
      </c>
    </row>
    <row r="452" outlineLevel="1">
      <c r="A452" s="2" t="s">
        <v>894</v>
      </c>
      <c r="B452" s="5" t="s">
        <v>895</v>
      </c>
      <c r="C452" s="3">
        <v>300</v>
      </c>
      <c r="D452" s="3">
        <v>65</v>
      </c>
      <c r="E452" s="3">
        <v>50</v>
      </c>
      <c r="F452" s="3">
        <v>45</v>
      </c>
      <c r="G452" s="4"/>
      <c r="H452" s="3">
        <f>IF( 10000&gt;J4,J452,IF( 20000&gt;K4,K452,L452))</f>
      </c>
      <c r="I452" s="0">
        <f>C452*G452</f>
      </c>
      <c r="J452" s="0">
        <f>D452*G452</f>
      </c>
      <c r="K452" s="0">
        <f>E452*G452</f>
      </c>
      <c r="L452" s="0">
        <f>F452*G452</f>
      </c>
    </row>
    <row r="453" outlineLevel="1">
      <c r="A453" s="2" t="s">
        <v>896</v>
      </c>
      <c r="B453" s="5" t="s">
        <v>897</v>
      </c>
      <c r="C453" s="3">
        <v>300</v>
      </c>
      <c r="D453" s="3">
        <v>65</v>
      </c>
      <c r="E453" s="3">
        <v>50</v>
      </c>
      <c r="F453" s="3">
        <v>45</v>
      </c>
      <c r="G453" s="4"/>
      <c r="H453" s="3">
        <f>IF( 10000&gt;J4,J453,IF( 20000&gt;K4,K453,L453))</f>
      </c>
      <c r="I453" s="0">
        <f>C453*G453</f>
      </c>
      <c r="J453" s="0">
        <f>D453*G453</f>
      </c>
      <c r="K453" s="0">
        <f>E453*G453</f>
      </c>
      <c r="L453" s="0">
        <f>F453*G453</f>
      </c>
    </row>
    <row r="454" outlineLevel="1">
      <c r="A454" s="2" t="s">
        <v>898</v>
      </c>
      <c r="B454" s="5" t="s">
        <v>899</v>
      </c>
      <c r="C454" s="3">
        <v>300</v>
      </c>
      <c r="D454" s="3">
        <v>65</v>
      </c>
      <c r="E454" s="3">
        <v>50</v>
      </c>
      <c r="F454" s="3">
        <v>45</v>
      </c>
      <c r="G454" s="4"/>
      <c r="H454" s="3">
        <f>IF( 10000&gt;J4,J454,IF( 20000&gt;K4,K454,L454))</f>
      </c>
      <c r="I454" s="0">
        <f>C454*G454</f>
      </c>
      <c r="J454" s="0">
        <f>D454*G454</f>
      </c>
      <c r="K454" s="0">
        <f>E454*G454</f>
      </c>
      <c r="L454" s="0">
        <f>F454*G454</f>
      </c>
    </row>
    <row r="455" outlineLevel="1">
      <c r="A455" s="2" t="s">
        <v>900</v>
      </c>
      <c r="B455" s="5" t="s">
        <v>901</v>
      </c>
      <c r="C455" s="3">
        <v>300</v>
      </c>
      <c r="D455" s="3">
        <v>65</v>
      </c>
      <c r="E455" s="3">
        <v>50</v>
      </c>
      <c r="F455" s="3">
        <v>45</v>
      </c>
      <c r="G455" s="4"/>
      <c r="H455" s="3">
        <f>IF( 10000&gt;J4,J455,IF( 20000&gt;K4,K455,L455))</f>
      </c>
      <c r="I455" s="0">
        <f>C455*G455</f>
      </c>
      <c r="J455" s="0">
        <f>D455*G455</f>
      </c>
      <c r="K455" s="0">
        <f>E455*G455</f>
      </c>
      <c r="L455" s="0">
        <f>F455*G455</f>
      </c>
    </row>
    <row r="456" outlineLevel="1">
      <c r="A456" s="2" t="s">
        <v>902</v>
      </c>
      <c r="B456" s="5" t="s">
        <v>903</v>
      </c>
      <c r="C456" s="3">
        <v>300</v>
      </c>
      <c r="D456" s="3">
        <v>65</v>
      </c>
      <c r="E456" s="3">
        <v>50</v>
      </c>
      <c r="F456" s="3">
        <v>45</v>
      </c>
      <c r="G456" s="4"/>
      <c r="H456" s="3">
        <f>IF( 10000&gt;J4,J456,IF( 20000&gt;K4,K456,L456))</f>
      </c>
      <c r="I456" s="0">
        <f>C456*G456</f>
      </c>
      <c r="J456" s="0">
        <f>D456*G456</f>
      </c>
      <c r="K456" s="0">
        <f>E456*G456</f>
      </c>
      <c r="L456" s="0">
        <f>F456*G456</f>
      </c>
    </row>
    <row r="457" outlineLevel="1">
      <c r="A457" s="2" t="s">
        <v>904</v>
      </c>
      <c r="B457" s="5" t="s">
        <v>905</v>
      </c>
      <c r="C457" s="3">
        <v>300</v>
      </c>
      <c r="D457" s="3">
        <v>65</v>
      </c>
      <c r="E457" s="3">
        <v>50</v>
      </c>
      <c r="F457" s="3">
        <v>45</v>
      </c>
      <c r="G457" s="4"/>
      <c r="H457" s="3">
        <f>IF( 10000&gt;J4,J457,IF( 20000&gt;K4,K457,L457))</f>
      </c>
      <c r="I457" s="0">
        <f>C457*G457</f>
      </c>
      <c r="J457" s="0">
        <f>D457*G457</f>
      </c>
      <c r="K457" s="0">
        <f>E457*G457</f>
      </c>
      <c r="L457" s="0">
        <f>F457*G457</f>
      </c>
    </row>
    <row r="458" outlineLevel="1">
      <c r="A458" s="2" t="s">
        <v>906</v>
      </c>
      <c r="B458" s="5" t="s">
        <v>907</v>
      </c>
      <c r="C458" s="3">
        <v>300</v>
      </c>
      <c r="D458" s="3">
        <v>65</v>
      </c>
      <c r="E458" s="3">
        <v>50</v>
      </c>
      <c r="F458" s="3">
        <v>45</v>
      </c>
      <c r="G458" s="4"/>
      <c r="H458" s="3">
        <f>IF( 10000&gt;J4,J458,IF( 20000&gt;K4,K458,L458))</f>
      </c>
      <c r="I458" s="0">
        <f>C458*G458</f>
      </c>
      <c r="J458" s="0">
        <f>D458*G458</f>
      </c>
      <c r="K458" s="0">
        <f>E458*G458</f>
      </c>
      <c r="L458" s="0">
        <f>F458*G458</f>
      </c>
    </row>
    <row r="459" outlineLevel="1">
      <c r="A459" s="2" t="s">
        <v>908</v>
      </c>
      <c r="B459" s="5" t="s">
        <v>909</v>
      </c>
      <c r="C459" s="3">
        <v>300</v>
      </c>
      <c r="D459" s="3">
        <v>65</v>
      </c>
      <c r="E459" s="3">
        <v>50</v>
      </c>
      <c r="F459" s="3">
        <v>45</v>
      </c>
      <c r="G459" s="4"/>
      <c r="H459" s="3">
        <f>IF( 10000&gt;J4,J459,IF( 20000&gt;K4,K459,L459))</f>
      </c>
      <c r="I459" s="0">
        <f>C459*G459</f>
      </c>
      <c r="J459" s="0">
        <f>D459*G459</f>
      </c>
      <c r="K459" s="0">
        <f>E459*G459</f>
      </c>
      <c r="L459" s="0">
        <f>F459*G459</f>
      </c>
    </row>
    <row r="460" outlineLevel="1">
      <c r="A460" s="2" t="s">
        <v>910</v>
      </c>
      <c r="B460" s="5" t="s">
        <v>911</v>
      </c>
      <c r="C460" s="3">
        <v>300</v>
      </c>
      <c r="D460" s="3">
        <v>65</v>
      </c>
      <c r="E460" s="3">
        <v>50</v>
      </c>
      <c r="F460" s="3">
        <v>45</v>
      </c>
      <c r="G460" s="4"/>
      <c r="H460" s="3">
        <f>IF( 10000&gt;J4,J460,IF( 20000&gt;K4,K460,L460))</f>
      </c>
      <c r="I460" s="0">
        <f>C460*G460</f>
      </c>
      <c r="J460" s="0">
        <f>D460*G460</f>
      </c>
      <c r="K460" s="0">
        <f>E460*G460</f>
      </c>
      <c r="L460" s="0">
        <f>F460*G460</f>
      </c>
    </row>
    <row r="461" outlineLevel="1">
      <c r="A461" s="2" t="s">
        <v>912</v>
      </c>
      <c r="B461" s="5" t="s">
        <v>913</v>
      </c>
      <c r="C461" s="3">
        <v>300</v>
      </c>
      <c r="D461" s="3">
        <v>65</v>
      </c>
      <c r="E461" s="3">
        <v>50</v>
      </c>
      <c r="F461" s="3">
        <v>45</v>
      </c>
      <c r="G461" s="4"/>
      <c r="H461" s="3">
        <f>IF( 10000&gt;J4,J461,IF( 20000&gt;K4,K461,L461))</f>
      </c>
      <c r="I461" s="0">
        <f>C461*G461</f>
      </c>
      <c r="J461" s="0">
        <f>D461*G461</f>
      </c>
      <c r="K461" s="0">
        <f>E461*G461</f>
      </c>
      <c r="L461" s="0">
        <f>F461*G461</f>
      </c>
    </row>
    <row r="462" outlineLevel="1">
      <c r="A462" s="2" t="s">
        <v>914</v>
      </c>
      <c r="B462" s="5" t="s">
        <v>915</v>
      </c>
      <c r="C462" s="3">
        <v>200</v>
      </c>
      <c r="D462" s="3">
        <v>35.200000762939453</v>
      </c>
      <c r="E462" s="3">
        <v>30</v>
      </c>
      <c r="F462" s="3">
        <v>28</v>
      </c>
      <c r="G462" s="4"/>
      <c r="H462" s="3">
        <f>IF( 10000&gt;J4,J462,IF( 20000&gt;K4,K462,L462))</f>
      </c>
      <c r="I462" s="0">
        <f>C462*G462</f>
      </c>
      <c r="J462" s="0">
        <f>D462*G462</f>
      </c>
      <c r="K462" s="0">
        <f>E462*G462</f>
      </c>
      <c r="L462" s="0">
        <f>F462*G462</f>
      </c>
    </row>
    <row r="463" outlineLevel="1">
      <c r="A463" s="2" t="s">
        <v>916</v>
      </c>
      <c r="B463" s="5" t="s">
        <v>917</v>
      </c>
      <c r="C463" s="3">
        <v>200</v>
      </c>
      <c r="D463" s="3">
        <v>35.200000762939453</v>
      </c>
      <c r="E463" s="3">
        <v>30</v>
      </c>
      <c r="F463" s="3">
        <v>28</v>
      </c>
      <c r="G463" s="4"/>
      <c r="H463" s="3">
        <f>IF( 10000&gt;J4,J463,IF( 20000&gt;K4,K463,L463))</f>
      </c>
      <c r="I463" s="0">
        <f>C463*G463</f>
      </c>
      <c r="J463" s="0">
        <f>D463*G463</f>
      </c>
      <c r="K463" s="0">
        <f>E463*G463</f>
      </c>
      <c r="L463" s="0">
        <f>F463*G463</f>
      </c>
    </row>
    <row r="464" outlineLevel="1">
      <c r="A464" s="2" t="s">
        <v>918</v>
      </c>
      <c r="B464" s="5" t="s">
        <v>919</v>
      </c>
      <c r="C464" s="3">
        <v>200</v>
      </c>
      <c r="D464" s="3">
        <v>35.200000762939453</v>
      </c>
      <c r="E464" s="3">
        <v>30</v>
      </c>
      <c r="F464" s="3">
        <v>28</v>
      </c>
      <c r="G464" s="4"/>
      <c r="H464" s="3">
        <f>IF( 10000&gt;J4,J464,IF( 20000&gt;K4,K464,L464))</f>
      </c>
      <c r="I464" s="0">
        <f>C464*G464</f>
      </c>
      <c r="J464" s="0">
        <f>D464*G464</f>
      </c>
      <c r="K464" s="0">
        <f>E464*G464</f>
      </c>
      <c r="L464" s="0">
        <f>F464*G464</f>
      </c>
    </row>
    <row r="465" outlineLevel="1">
      <c r="A465" s="2" t="s">
        <v>920</v>
      </c>
      <c r="B465" s="5" t="s">
        <v>921</v>
      </c>
      <c r="C465" s="3">
        <v>300</v>
      </c>
      <c r="D465" s="3">
        <v>65</v>
      </c>
      <c r="E465" s="3">
        <v>50</v>
      </c>
      <c r="F465" s="3">
        <v>45</v>
      </c>
      <c r="G465" s="4"/>
      <c r="H465" s="3">
        <f>IF( 10000&gt;J4,J465,IF( 20000&gt;K4,K465,L465))</f>
      </c>
      <c r="I465" s="0">
        <f>C465*G465</f>
      </c>
      <c r="J465" s="0">
        <f>D465*G465</f>
      </c>
      <c r="K465" s="0">
        <f>E465*G465</f>
      </c>
      <c r="L465" s="0">
        <f>F465*G465</f>
      </c>
    </row>
    <row r="466" outlineLevel="1">
      <c r="A466" s="2" t="s">
        <v>922</v>
      </c>
      <c r="B466" s="5" t="s">
        <v>923</v>
      </c>
      <c r="C466" s="3">
        <v>300</v>
      </c>
      <c r="D466" s="3">
        <v>65</v>
      </c>
      <c r="E466" s="3">
        <v>50</v>
      </c>
      <c r="F466" s="3">
        <v>45</v>
      </c>
      <c r="G466" s="4"/>
      <c r="H466" s="3">
        <f>IF( 10000&gt;J4,J466,IF( 20000&gt;K4,K466,L466))</f>
      </c>
      <c r="I466" s="0">
        <f>C466*G466</f>
      </c>
      <c r="J466" s="0">
        <f>D466*G466</f>
      </c>
      <c r="K466" s="0">
        <f>E466*G466</f>
      </c>
      <c r="L466" s="0">
        <f>F466*G466</f>
      </c>
    </row>
    <row r="467" outlineLevel="1">
      <c r="A467" s="2" t="s">
        <v>924</v>
      </c>
      <c r="B467" s="5" t="s">
        <v>925</v>
      </c>
      <c r="C467" s="3">
        <v>400</v>
      </c>
      <c r="D467" s="3">
        <v>121</v>
      </c>
      <c r="E467" s="3">
        <v>95</v>
      </c>
      <c r="F467" s="3">
        <v>90</v>
      </c>
      <c r="G467" s="4"/>
      <c r="H467" s="3">
        <f>IF( 10000&gt;J4,J467,IF( 20000&gt;K4,K467,L467))</f>
      </c>
      <c r="I467" s="0">
        <f>C467*G467</f>
      </c>
      <c r="J467" s="0">
        <f>D467*G467</f>
      </c>
      <c r="K467" s="0">
        <f>E467*G467</f>
      </c>
      <c r="L467" s="0">
        <f>F467*G467</f>
      </c>
    </row>
    <row r="468" outlineLevel="1">
      <c r="A468" s="2" t="s">
        <v>926</v>
      </c>
      <c r="B468" s="5" t="s">
        <v>927</v>
      </c>
      <c r="C468" s="3">
        <v>400</v>
      </c>
      <c r="D468" s="3">
        <v>121</v>
      </c>
      <c r="E468" s="3">
        <v>95</v>
      </c>
      <c r="F468" s="3">
        <v>90</v>
      </c>
      <c r="G468" s="4"/>
      <c r="H468" s="3">
        <f>IF( 10000&gt;J4,J468,IF( 20000&gt;K4,K468,L468))</f>
      </c>
      <c r="I468" s="0">
        <f>C468*G468</f>
      </c>
      <c r="J468" s="0">
        <f>D468*G468</f>
      </c>
      <c r="K468" s="0">
        <f>E468*G468</f>
      </c>
      <c r="L468" s="0">
        <f>F468*G468</f>
      </c>
    </row>
    <row r="469" outlineLevel="1">
      <c r="A469" s="2" t="s">
        <v>928</v>
      </c>
      <c r="B469" s="5" t="s">
        <v>929</v>
      </c>
      <c r="C469" s="3">
        <v>200</v>
      </c>
      <c r="D469" s="3">
        <v>35.200000762939453</v>
      </c>
      <c r="E469" s="3">
        <v>30</v>
      </c>
      <c r="F469" s="3">
        <v>28</v>
      </c>
      <c r="G469" s="4"/>
      <c r="H469" s="3">
        <f>IF( 10000&gt;J4,J469,IF( 20000&gt;K4,K469,L469))</f>
      </c>
      <c r="I469" s="0">
        <f>C469*G469</f>
      </c>
      <c r="J469" s="0">
        <f>D469*G469</f>
      </c>
      <c r="K469" s="0">
        <f>E469*G469</f>
      </c>
      <c r="L469" s="0">
        <f>F469*G469</f>
      </c>
    </row>
    <row r="470" outlineLevel="1">
      <c r="A470" s="2" t="s">
        <v>930</v>
      </c>
      <c r="B470" s="5" t="s">
        <v>931</v>
      </c>
      <c r="C470" s="3">
        <v>300</v>
      </c>
      <c r="D470" s="3">
        <v>65</v>
      </c>
      <c r="E470" s="3">
        <v>50</v>
      </c>
      <c r="F470" s="3">
        <v>45</v>
      </c>
      <c r="G470" s="4"/>
      <c r="H470" s="3">
        <f>IF( 10000&gt;J4,J470,IF( 20000&gt;K4,K470,L470))</f>
      </c>
      <c r="I470" s="0">
        <f>C470*G470</f>
      </c>
      <c r="J470" s="0">
        <f>D470*G470</f>
      </c>
      <c r="K470" s="0">
        <f>E470*G470</f>
      </c>
      <c r="L470" s="0">
        <f>F470*G470</f>
      </c>
    </row>
    <row r="471" outlineLevel="1">
      <c r="A471" s="2" t="s">
        <v>932</v>
      </c>
      <c r="B471" s="5" t="s">
        <v>933</v>
      </c>
      <c r="C471" s="3">
        <v>300</v>
      </c>
      <c r="D471" s="3">
        <v>65</v>
      </c>
      <c r="E471" s="3">
        <v>50</v>
      </c>
      <c r="F471" s="3">
        <v>45</v>
      </c>
      <c r="G471" s="4"/>
      <c r="H471" s="3">
        <f>IF( 10000&gt;J4,J471,IF( 20000&gt;K4,K471,L471))</f>
      </c>
      <c r="I471" s="0">
        <f>C471*G471</f>
      </c>
      <c r="J471" s="0">
        <f>D471*G471</f>
      </c>
      <c r="K471" s="0">
        <f>E471*G471</f>
      </c>
      <c r="L471" s="0">
        <f>F471*G471</f>
      </c>
    </row>
    <row r="472" outlineLevel="1">
      <c r="A472" s="2" t="s">
        <v>934</v>
      </c>
      <c r="B472" s="5" t="s">
        <v>935</v>
      </c>
      <c r="C472" s="3">
        <v>500</v>
      </c>
      <c r="D472" s="3">
        <v>159.5</v>
      </c>
      <c r="E472" s="3">
        <v>135</v>
      </c>
      <c r="F472" s="3">
        <v>130</v>
      </c>
      <c r="G472" s="4"/>
      <c r="H472" s="3">
        <f>IF( 10000&gt;J4,J472,IF( 20000&gt;K4,K472,L472))</f>
      </c>
      <c r="I472" s="0">
        <f>C472*G472</f>
      </c>
      <c r="J472" s="0">
        <f>D472*G472</f>
      </c>
      <c r="K472" s="0">
        <f>E472*G472</f>
      </c>
      <c r="L472" s="0">
        <f>F472*G472</f>
      </c>
    </row>
    <row r="473" outlineLevel="1">
      <c r="A473" s="2" t="s">
        <v>936</v>
      </c>
      <c r="B473" s="5" t="s">
        <v>937</v>
      </c>
      <c r="C473" s="3">
        <v>1500</v>
      </c>
      <c r="D473" s="3">
        <v>125</v>
      </c>
      <c r="E473" s="3">
        <v>105</v>
      </c>
      <c r="F473" s="3">
        <v>100</v>
      </c>
      <c r="G473" s="4"/>
      <c r="H473" s="3">
        <f>IF( 10000&gt;J4,J473,IF( 20000&gt;K4,K473,L473))</f>
      </c>
      <c r="I473" s="0">
        <f>C473*G473</f>
      </c>
      <c r="J473" s="0">
        <f>D473*G473</f>
      </c>
      <c r="K473" s="0">
        <f>E473*G473</f>
      </c>
      <c r="L473" s="0">
        <f>F473*G473</f>
      </c>
    </row>
    <row r="474" outlineLevel="1">
      <c r="A474" s="2" t="s">
        <v>938</v>
      </c>
      <c r="B474" s="5" t="s">
        <v>939</v>
      </c>
      <c r="C474" s="3">
        <v>1500</v>
      </c>
      <c r="D474" s="3">
        <v>125</v>
      </c>
      <c r="E474" s="3">
        <v>105</v>
      </c>
      <c r="F474" s="3">
        <v>100</v>
      </c>
      <c r="G474" s="4"/>
      <c r="H474" s="3">
        <f>IF( 10000&gt;J4,J474,IF( 20000&gt;K4,K474,L474))</f>
      </c>
      <c r="I474" s="0">
        <f>C474*G474</f>
      </c>
      <c r="J474" s="0">
        <f>D474*G474</f>
      </c>
      <c r="K474" s="0">
        <f>E474*G474</f>
      </c>
      <c r="L474" s="0">
        <f>F474*G474</f>
      </c>
    </row>
    <row r="475" outlineLevel="1">
      <c r="A475" s="2" t="s">
        <v>940</v>
      </c>
      <c r="B475" s="5" t="s">
        <v>941</v>
      </c>
      <c r="C475" s="3">
        <v>1500</v>
      </c>
      <c r="D475" s="3">
        <v>125</v>
      </c>
      <c r="E475" s="3">
        <v>105</v>
      </c>
      <c r="F475" s="3">
        <v>100</v>
      </c>
      <c r="G475" s="4"/>
      <c r="H475" s="3">
        <f>IF( 10000&gt;J4,J475,IF( 20000&gt;K4,K475,L475))</f>
      </c>
      <c r="I475" s="0">
        <f>C475*G475</f>
      </c>
      <c r="J475" s="0">
        <f>D475*G475</f>
      </c>
      <c r="K475" s="0">
        <f>E475*G475</f>
      </c>
      <c r="L475" s="0">
        <f>F475*G475</f>
      </c>
    </row>
    <row r="476" outlineLevel="1">
      <c r="A476" s="2" t="s">
        <v>942</v>
      </c>
      <c r="B476" s="5" t="s">
        <v>943</v>
      </c>
      <c r="C476" s="3">
        <v>300</v>
      </c>
      <c r="D476" s="3">
        <v>65</v>
      </c>
      <c r="E476" s="3">
        <v>50</v>
      </c>
      <c r="F476" s="3">
        <v>45</v>
      </c>
      <c r="G476" s="4"/>
      <c r="H476" s="3">
        <f>IF( 10000&gt;J4,J476,IF( 20000&gt;K4,K476,L476))</f>
      </c>
      <c r="I476" s="0">
        <f>C476*G476</f>
      </c>
      <c r="J476" s="0">
        <f>D476*G476</f>
      </c>
      <c r="K476" s="0">
        <f>E476*G476</f>
      </c>
      <c r="L476" s="0">
        <f>F476*G476</f>
      </c>
    </row>
    <row r="477" outlineLevel="1">
      <c r="A477" s="2" t="s">
        <v>944</v>
      </c>
      <c r="B477" s="5" t="s">
        <v>945</v>
      </c>
      <c r="C477" s="3">
        <v>300</v>
      </c>
      <c r="D477" s="3">
        <v>65</v>
      </c>
      <c r="E477" s="3">
        <v>50</v>
      </c>
      <c r="F477" s="3">
        <v>45</v>
      </c>
      <c r="G477" s="4"/>
      <c r="H477" s="3">
        <f>IF( 10000&gt;J4,J477,IF( 20000&gt;K4,K477,L477))</f>
      </c>
      <c r="I477" s="0">
        <f>C477*G477</f>
      </c>
      <c r="J477" s="0">
        <f>D477*G477</f>
      </c>
      <c r="K477" s="0">
        <f>E477*G477</f>
      </c>
      <c r="L477" s="0">
        <f>F477*G477</f>
      </c>
    </row>
    <row r="478" outlineLevel="1">
      <c r="A478" s="2" t="s">
        <v>946</v>
      </c>
      <c r="B478" s="5" t="s">
        <v>947</v>
      </c>
      <c r="C478" s="3">
        <v>300</v>
      </c>
      <c r="D478" s="3">
        <v>65</v>
      </c>
      <c r="E478" s="3">
        <v>50</v>
      </c>
      <c r="F478" s="3">
        <v>45</v>
      </c>
      <c r="G478" s="4"/>
      <c r="H478" s="3">
        <f>IF( 10000&gt;J4,J478,IF( 20000&gt;K4,K478,L478))</f>
      </c>
      <c r="I478" s="0">
        <f>C478*G478</f>
      </c>
      <c r="J478" s="0">
        <f>D478*G478</f>
      </c>
      <c r="K478" s="0">
        <f>E478*G478</f>
      </c>
      <c r="L478" s="0">
        <f>F478*G478</f>
      </c>
    </row>
    <row r="479" outlineLevel="1">
      <c r="A479" s="2" t="s">
        <v>948</v>
      </c>
      <c r="B479" s="5" t="s">
        <v>949</v>
      </c>
      <c r="C479" s="3">
        <v>300</v>
      </c>
      <c r="D479" s="3">
        <v>65</v>
      </c>
      <c r="E479" s="3">
        <v>50</v>
      </c>
      <c r="F479" s="3">
        <v>45</v>
      </c>
      <c r="G479" s="4"/>
      <c r="H479" s="3">
        <f>IF( 10000&gt;J4,J479,IF( 20000&gt;K4,K479,L479))</f>
      </c>
      <c r="I479" s="0">
        <f>C479*G479</f>
      </c>
      <c r="J479" s="0">
        <f>D479*G479</f>
      </c>
      <c r="K479" s="0">
        <f>E479*G479</f>
      </c>
      <c r="L479" s="0">
        <f>F479*G479</f>
      </c>
    </row>
    <row r="480" outlineLevel="1">
      <c r="A480" s="2" t="s">
        <v>950</v>
      </c>
      <c r="B480" s="5" t="s">
        <v>951</v>
      </c>
      <c r="C480" s="3">
        <v>200</v>
      </c>
      <c r="D480" s="3">
        <v>35.200000762939453</v>
      </c>
      <c r="E480" s="3">
        <v>30</v>
      </c>
      <c r="F480" s="3">
        <v>28</v>
      </c>
      <c r="G480" s="4"/>
      <c r="H480" s="3">
        <f>IF( 10000&gt;J4,J480,IF( 20000&gt;K4,K480,L480))</f>
      </c>
      <c r="I480" s="0">
        <f>C480*G480</f>
      </c>
      <c r="J480" s="0">
        <f>D480*G480</f>
      </c>
      <c r="K480" s="0">
        <f>E480*G480</f>
      </c>
      <c r="L480" s="0">
        <f>F480*G480</f>
      </c>
    </row>
    <row r="481" outlineLevel="1">
      <c r="A481" s="2" t="s">
        <v>952</v>
      </c>
      <c r="B481" s="5" t="s">
        <v>953</v>
      </c>
      <c r="C481" s="3">
        <v>440</v>
      </c>
      <c r="D481" s="3">
        <v>121</v>
      </c>
      <c r="E481" s="3">
        <v>95</v>
      </c>
      <c r="F481" s="3">
        <v>90</v>
      </c>
      <c r="G481" s="4"/>
      <c r="H481" s="3">
        <f>IF( 10000&gt;J4,J481,IF( 20000&gt;K4,K481,L481))</f>
      </c>
      <c r="I481" s="0">
        <f>C481*G481</f>
      </c>
      <c r="J481" s="0">
        <f>D481*G481</f>
      </c>
      <c r="K481" s="0">
        <f>E481*G481</f>
      </c>
      <c r="L481" s="0">
        <f>F481*G481</f>
      </c>
    </row>
    <row r="482" outlineLevel="1">
      <c r="A482" s="2" t="s">
        <v>954</v>
      </c>
      <c r="B482" s="5" t="s">
        <v>955</v>
      </c>
      <c r="C482" s="3">
        <v>440</v>
      </c>
      <c r="D482" s="3">
        <v>121</v>
      </c>
      <c r="E482" s="3">
        <v>95</v>
      </c>
      <c r="F482" s="3">
        <v>90</v>
      </c>
      <c r="G482" s="4"/>
      <c r="H482" s="3">
        <f>IF( 10000&gt;J4,J482,IF( 20000&gt;K4,K482,L482))</f>
      </c>
      <c r="I482" s="0">
        <f>C482*G482</f>
      </c>
      <c r="J482" s="0">
        <f>D482*G482</f>
      </c>
      <c r="K482" s="0">
        <f>E482*G482</f>
      </c>
      <c r="L482" s="0">
        <f>F482*G482</f>
      </c>
    </row>
    <row r="483" outlineLevel="1">
      <c r="A483" s="2" t="s">
        <v>956</v>
      </c>
      <c r="B483" s="5" t="s">
        <v>957</v>
      </c>
      <c r="C483" s="3">
        <v>220</v>
      </c>
      <c r="D483" s="3">
        <v>35.200000762939453</v>
      </c>
      <c r="E483" s="3">
        <v>30</v>
      </c>
      <c r="F483" s="3">
        <v>28</v>
      </c>
      <c r="G483" s="4"/>
      <c r="H483" s="3">
        <f>IF( 10000&gt;J4,J483,IF( 20000&gt;K4,K483,L483))</f>
      </c>
      <c r="I483" s="0">
        <f>C483*G483</f>
      </c>
      <c r="J483" s="0">
        <f>D483*G483</f>
      </c>
      <c r="K483" s="0">
        <f>E483*G483</f>
      </c>
      <c r="L483" s="0">
        <f>F483*G483</f>
      </c>
    </row>
    <row r="484" outlineLevel="1">
      <c r="A484" s="2" t="s">
        <v>958</v>
      </c>
      <c r="B484" s="5" t="s">
        <v>959</v>
      </c>
      <c r="C484" s="3">
        <v>300</v>
      </c>
      <c r="D484" s="3">
        <v>65</v>
      </c>
      <c r="E484" s="3">
        <v>50</v>
      </c>
      <c r="F484" s="3">
        <v>45</v>
      </c>
      <c r="G484" s="4"/>
      <c r="H484" s="3">
        <f>IF( 10000&gt;J4,J484,IF( 20000&gt;K4,K484,L484))</f>
      </c>
      <c r="I484" s="0">
        <f>C484*G484</f>
      </c>
      <c r="J484" s="0">
        <f>D484*G484</f>
      </c>
      <c r="K484" s="0">
        <f>E484*G484</f>
      </c>
      <c r="L484" s="0">
        <f>F484*G484</f>
      </c>
    </row>
    <row r="485" outlineLevel="1">
      <c r="A485" s="2" t="s">
        <v>960</v>
      </c>
      <c r="B485" s="5" t="s">
        <v>961</v>
      </c>
      <c r="C485" s="3">
        <v>500</v>
      </c>
      <c r="D485" s="3">
        <v>159.5</v>
      </c>
      <c r="E485" s="3">
        <v>135</v>
      </c>
      <c r="F485" s="3">
        <v>130</v>
      </c>
      <c r="G485" s="4"/>
      <c r="H485" s="3">
        <f>IF( 10000&gt;J4,J485,IF( 20000&gt;K4,K485,L485))</f>
      </c>
      <c r="I485" s="0">
        <f>C485*G485</f>
      </c>
      <c r="J485" s="0">
        <f>D485*G485</f>
      </c>
      <c r="K485" s="0">
        <f>E485*G485</f>
      </c>
      <c r="L485" s="0">
        <f>F485*G485</f>
      </c>
    </row>
    <row r="486" outlineLevel="1">
      <c r="A486" s="2" t="s">
        <v>962</v>
      </c>
      <c r="B486" s="5" t="s">
        <v>963</v>
      </c>
      <c r="C486" s="3">
        <v>500</v>
      </c>
      <c r="D486" s="3">
        <v>159.5</v>
      </c>
      <c r="E486" s="3">
        <v>135</v>
      </c>
      <c r="F486" s="3">
        <v>130</v>
      </c>
      <c r="G486" s="4"/>
      <c r="H486" s="3">
        <f>IF( 10000&gt;J4,J486,IF( 20000&gt;K4,K486,L486))</f>
      </c>
      <c r="I486" s="0">
        <f>C486*G486</f>
      </c>
      <c r="J486" s="0">
        <f>D486*G486</f>
      </c>
      <c r="K486" s="0">
        <f>E486*G486</f>
      </c>
      <c r="L486" s="0">
        <f>F486*G486</f>
      </c>
    </row>
    <row r="487" outlineLevel="1">
      <c r="A487" s="2" t="s">
        <v>964</v>
      </c>
      <c r="B487" s="5" t="s">
        <v>965</v>
      </c>
      <c r="C487" s="3">
        <v>1500</v>
      </c>
      <c r="D487" s="3">
        <v>130</v>
      </c>
      <c r="E487" s="3">
        <v>115</v>
      </c>
      <c r="F487" s="3">
        <v>110</v>
      </c>
      <c r="G487" s="4"/>
      <c r="H487" s="3">
        <f>IF( 10000&gt;J4,J487,IF( 20000&gt;K4,K487,L487))</f>
      </c>
      <c r="I487" s="0">
        <f>C487*G487</f>
      </c>
      <c r="J487" s="0">
        <f>D487*G487</f>
      </c>
      <c r="K487" s="0">
        <f>E487*G487</f>
      </c>
      <c r="L487" s="0">
        <f>F487*G487</f>
      </c>
    </row>
    <row r="488" outlineLevel="1">
      <c r="A488" s="2" t="s">
        <v>966</v>
      </c>
      <c r="B488" s="5" t="s">
        <v>967</v>
      </c>
      <c r="C488" s="3">
        <v>1500</v>
      </c>
      <c r="D488" s="3">
        <v>130</v>
      </c>
      <c r="E488" s="3">
        <v>115</v>
      </c>
      <c r="F488" s="3">
        <v>110</v>
      </c>
      <c r="G488" s="4"/>
      <c r="H488" s="3">
        <f>IF( 10000&gt;J4,J488,IF( 20000&gt;K4,K488,L488))</f>
      </c>
      <c r="I488" s="0">
        <f>C488*G488</f>
      </c>
      <c r="J488" s="0">
        <f>D488*G488</f>
      </c>
      <c r="K488" s="0">
        <f>E488*G488</f>
      </c>
      <c r="L488" s="0">
        <f>F488*G488</f>
      </c>
    </row>
    <row r="489" outlineLevel="1">
      <c r="A489" s="2" t="s">
        <v>968</v>
      </c>
      <c r="B489" s="5" t="s">
        <v>969</v>
      </c>
      <c r="C489" s="3">
        <v>300</v>
      </c>
      <c r="D489" s="3">
        <v>65</v>
      </c>
      <c r="E489" s="3">
        <v>50</v>
      </c>
      <c r="F489" s="3">
        <v>45</v>
      </c>
      <c r="G489" s="4"/>
      <c r="H489" s="3">
        <f>IF( 10000&gt;J4,J489,IF( 20000&gt;K4,K489,L489))</f>
      </c>
      <c r="I489" s="0">
        <f>C489*G489</f>
      </c>
      <c r="J489" s="0">
        <f>D489*G489</f>
      </c>
      <c r="K489" s="0">
        <f>E489*G489</f>
      </c>
      <c r="L489" s="0">
        <f>F489*G489</f>
      </c>
    </row>
    <row r="490" outlineLevel="1">
      <c r="A490" s="2" t="s">
        <v>970</v>
      </c>
      <c r="B490" s="5" t="s">
        <v>971</v>
      </c>
      <c r="C490" s="3">
        <v>300</v>
      </c>
      <c r="D490" s="3">
        <v>65</v>
      </c>
      <c r="E490" s="3">
        <v>50</v>
      </c>
      <c r="F490" s="3">
        <v>45</v>
      </c>
      <c r="G490" s="4"/>
      <c r="H490" s="3">
        <f>IF( 10000&gt;J4,J490,IF( 20000&gt;K4,K490,L490))</f>
      </c>
      <c r="I490" s="0">
        <f>C490*G490</f>
      </c>
      <c r="J490" s="0">
        <f>D490*G490</f>
      </c>
      <c r="K490" s="0">
        <f>E490*G490</f>
      </c>
      <c r="L490" s="0">
        <f>F490*G490</f>
      </c>
    </row>
    <row r="491" outlineLevel="1">
      <c r="A491" s="2" t="s">
        <v>972</v>
      </c>
      <c r="B491" s="5" t="s">
        <v>973</v>
      </c>
      <c r="C491" s="3">
        <v>300</v>
      </c>
      <c r="D491" s="3">
        <v>65</v>
      </c>
      <c r="E491" s="3">
        <v>50</v>
      </c>
      <c r="F491" s="3">
        <v>45</v>
      </c>
      <c r="G491" s="4"/>
      <c r="H491" s="3">
        <f>IF( 10000&gt;J4,J491,IF( 20000&gt;K4,K491,L491))</f>
      </c>
      <c r="I491" s="0">
        <f>C491*G491</f>
      </c>
      <c r="J491" s="0">
        <f>D491*G491</f>
      </c>
      <c r="K491" s="0">
        <f>E491*G491</f>
      </c>
      <c r="L491" s="0">
        <f>F491*G491</f>
      </c>
    </row>
    <row r="492" outlineLevel="1">
      <c r="A492" s="2" t="s">
        <v>974</v>
      </c>
      <c r="B492" s="5" t="s">
        <v>975</v>
      </c>
      <c r="C492" s="3">
        <v>300</v>
      </c>
      <c r="D492" s="3">
        <v>65</v>
      </c>
      <c r="E492" s="3">
        <v>50</v>
      </c>
      <c r="F492" s="3">
        <v>45</v>
      </c>
      <c r="G492" s="4"/>
      <c r="H492" s="3">
        <f>IF( 10000&gt;J4,J492,IF( 20000&gt;K4,K492,L492))</f>
      </c>
      <c r="I492" s="0">
        <f>C492*G492</f>
      </c>
      <c r="J492" s="0">
        <f>D492*G492</f>
      </c>
      <c r="K492" s="0">
        <f>E492*G492</f>
      </c>
      <c r="L492" s="0">
        <f>F492*G492</f>
      </c>
    </row>
    <row r="493" outlineLevel="1">
      <c r="A493" s="2" t="s">
        <v>976</v>
      </c>
      <c r="B493" s="5" t="s">
        <v>977</v>
      </c>
      <c r="C493" s="3">
        <v>300</v>
      </c>
      <c r="D493" s="3">
        <v>60.5</v>
      </c>
      <c r="E493" s="3">
        <v>52</v>
      </c>
      <c r="F493" s="3">
        <v>50</v>
      </c>
      <c r="G493" s="4"/>
      <c r="H493" s="3">
        <f>IF( 10000&gt;J4,J493,IF( 20000&gt;K4,K493,L493))</f>
      </c>
      <c r="I493" s="0">
        <f>C493*G493</f>
      </c>
      <c r="J493" s="0">
        <f>D493*G493</f>
      </c>
      <c r="K493" s="0">
        <f>E493*G493</f>
      </c>
      <c r="L493" s="0">
        <f>F493*G493</f>
      </c>
    </row>
    <row r="494" outlineLevel="1">
      <c r="A494" s="2" t="s">
        <v>978</v>
      </c>
      <c r="B494" s="5" t="s">
        <v>979</v>
      </c>
      <c r="C494" s="3">
        <v>200</v>
      </c>
      <c r="D494" s="3">
        <v>35.200000762939453</v>
      </c>
      <c r="E494" s="3">
        <v>30</v>
      </c>
      <c r="F494" s="3">
        <v>28</v>
      </c>
      <c r="G494" s="4"/>
      <c r="H494" s="3">
        <f>IF( 10000&gt;J4,J494,IF( 20000&gt;K4,K494,L494))</f>
      </c>
      <c r="I494" s="0">
        <f>C494*G494</f>
      </c>
      <c r="J494" s="0">
        <f>D494*G494</f>
      </c>
      <c r="K494" s="0">
        <f>E494*G494</f>
      </c>
      <c r="L494" s="0">
        <f>F494*G494</f>
      </c>
    </row>
    <row r="495" outlineLevel="1">
      <c r="A495" s="2" t="s">
        <v>980</v>
      </c>
      <c r="B495" s="5" t="s">
        <v>981</v>
      </c>
      <c r="C495" s="3">
        <v>400</v>
      </c>
      <c r="D495" s="3">
        <v>121</v>
      </c>
      <c r="E495" s="3">
        <v>95</v>
      </c>
      <c r="F495" s="3">
        <v>90</v>
      </c>
      <c r="G495" s="4"/>
      <c r="H495" s="3">
        <f>IF( 10000&gt;J4,J495,IF( 20000&gt;K4,K495,L495))</f>
      </c>
      <c r="I495" s="0">
        <f>C495*G495</f>
      </c>
      <c r="J495" s="0">
        <f>D495*G495</f>
      </c>
      <c r="K495" s="0">
        <f>E495*G495</f>
      </c>
      <c r="L495" s="0">
        <f>F495*G495</f>
      </c>
    </row>
    <row r="496" outlineLevel="1">
      <c r="A496" s="2" t="s">
        <v>982</v>
      </c>
      <c r="B496" s="5" t="s">
        <v>983</v>
      </c>
      <c r="C496" s="3">
        <v>400</v>
      </c>
      <c r="D496" s="3">
        <v>121</v>
      </c>
      <c r="E496" s="3">
        <v>95</v>
      </c>
      <c r="F496" s="3">
        <v>90</v>
      </c>
      <c r="G496" s="4"/>
      <c r="H496" s="3">
        <f>IF( 10000&gt;J4,J496,IF( 20000&gt;K4,K496,L496))</f>
      </c>
      <c r="I496" s="0">
        <f>C496*G496</f>
      </c>
      <c r="J496" s="0">
        <f>D496*G496</f>
      </c>
      <c r="K496" s="0">
        <f>E496*G496</f>
      </c>
      <c r="L496" s="0">
        <f>F496*G496</f>
      </c>
    </row>
    <row r="497" outlineLevel="1">
      <c r="A497" s="2" t="s">
        <v>984</v>
      </c>
      <c r="B497" s="5" t="s">
        <v>985</v>
      </c>
      <c r="C497" s="3">
        <v>400</v>
      </c>
      <c r="D497" s="3">
        <v>121</v>
      </c>
      <c r="E497" s="3">
        <v>95</v>
      </c>
      <c r="F497" s="3">
        <v>90</v>
      </c>
      <c r="G497" s="4"/>
      <c r="H497" s="3">
        <f>IF( 10000&gt;J4,J497,IF( 20000&gt;K4,K497,L497))</f>
      </c>
      <c r="I497" s="0">
        <f>C497*G497</f>
      </c>
      <c r="J497" s="0">
        <f>D497*G497</f>
      </c>
      <c r="K497" s="0">
        <f>E497*G497</f>
      </c>
      <c r="L497" s="0">
        <f>F497*G497</f>
      </c>
    </row>
    <row r="498" outlineLevel="1">
      <c r="A498" s="2" t="s">
        <v>986</v>
      </c>
      <c r="B498" s="5" t="s">
        <v>987</v>
      </c>
      <c r="C498" s="3">
        <v>400</v>
      </c>
      <c r="D498" s="3">
        <v>121</v>
      </c>
      <c r="E498" s="3">
        <v>95</v>
      </c>
      <c r="F498" s="3">
        <v>90</v>
      </c>
      <c r="G498" s="4"/>
      <c r="H498" s="3">
        <f>IF( 10000&gt;J4,J498,IF( 20000&gt;K4,K498,L498))</f>
      </c>
      <c r="I498" s="0">
        <f>C498*G498</f>
      </c>
      <c r="J498" s="0">
        <f>D498*G498</f>
      </c>
      <c r="K498" s="0">
        <f>E498*G498</f>
      </c>
      <c r="L498" s="0">
        <f>F498*G498</f>
      </c>
    </row>
    <row r="499" outlineLevel="1">
      <c r="A499" s="2" t="s">
        <v>988</v>
      </c>
      <c r="B499" s="5" t="s">
        <v>989</v>
      </c>
      <c r="C499" s="3">
        <v>400</v>
      </c>
      <c r="D499" s="3">
        <v>121</v>
      </c>
      <c r="E499" s="3">
        <v>95</v>
      </c>
      <c r="F499" s="3">
        <v>90</v>
      </c>
      <c r="G499" s="4"/>
      <c r="H499" s="3">
        <f>IF( 10000&gt;J4,J499,IF( 20000&gt;K4,K499,L499))</f>
      </c>
      <c r="I499" s="0">
        <f>C499*G499</f>
      </c>
      <c r="J499" s="0">
        <f>D499*G499</f>
      </c>
      <c r="K499" s="0">
        <f>E499*G499</f>
      </c>
      <c r="L499" s="0">
        <f>F499*G499</f>
      </c>
    </row>
    <row r="500" outlineLevel="1">
      <c r="A500" s="2" t="s">
        <v>990</v>
      </c>
      <c r="B500" s="5" t="s">
        <v>991</v>
      </c>
      <c r="C500" s="3">
        <v>400</v>
      </c>
      <c r="D500" s="3">
        <v>121</v>
      </c>
      <c r="E500" s="3">
        <v>95</v>
      </c>
      <c r="F500" s="3">
        <v>90</v>
      </c>
      <c r="G500" s="4"/>
      <c r="H500" s="3">
        <f>IF( 10000&gt;J4,J500,IF( 20000&gt;K4,K500,L500))</f>
      </c>
      <c r="I500" s="0">
        <f>C500*G500</f>
      </c>
      <c r="J500" s="0">
        <f>D500*G500</f>
      </c>
      <c r="K500" s="0">
        <f>E500*G500</f>
      </c>
      <c r="L500" s="0">
        <f>F500*G500</f>
      </c>
    </row>
    <row r="501" outlineLevel="1">
      <c r="A501" s="2" t="s">
        <v>992</v>
      </c>
      <c r="B501" s="5" t="s">
        <v>993</v>
      </c>
      <c r="C501" s="3">
        <v>400</v>
      </c>
      <c r="D501" s="3">
        <v>121</v>
      </c>
      <c r="E501" s="3">
        <v>95</v>
      </c>
      <c r="F501" s="3">
        <v>90</v>
      </c>
      <c r="G501" s="4"/>
      <c r="H501" s="3">
        <f>IF( 10000&gt;J4,J501,IF( 20000&gt;K4,K501,L501))</f>
      </c>
      <c r="I501" s="0">
        <f>C501*G501</f>
      </c>
      <c r="J501" s="0">
        <f>D501*G501</f>
      </c>
      <c r="K501" s="0">
        <f>E501*G501</f>
      </c>
      <c r="L501" s="0">
        <f>F501*G501</f>
      </c>
    </row>
    <row r="502" outlineLevel="1">
      <c r="A502" s="2" t="s">
        <v>994</v>
      </c>
      <c r="B502" s="5" t="s">
        <v>995</v>
      </c>
      <c r="C502" s="3">
        <v>400</v>
      </c>
      <c r="D502" s="3">
        <v>121</v>
      </c>
      <c r="E502" s="3">
        <v>95</v>
      </c>
      <c r="F502" s="3">
        <v>90</v>
      </c>
      <c r="G502" s="4"/>
      <c r="H502" s="3">
        <f>IF( 10000&gt;J4,J502,IF( 20000&gt;K4,K502,L502))</f>
      </c>
      <c r="I502" s="0">
        <f>C502*G502</f>
      </c>
      <c r="J502" s="0">
        <f>D502*G502</f>
      </c>
      <c r="K502" s="0">
        <f>E502*G502</f>
      </c>
      <c r="L502" s="0">
        <f>F502*G502</f>
      </c>
    </row>
    <row r="503" outlineLevel="1">
      <c r="A503" s="2" t="s">
        <v>996</v>
      </c>
      <c r="B503" s="5" t="s">
        <v>997</v>
      </c>
      <c r="C503" s="3">
        <v>400</v>
      </c>
      <c r="D503" s="3">
        <v>121</v>
      </c>
      <c r="E503" s="3">
        <v>95</v>
      </c>
      <c r="F503" s="3">
        <v>90</v>
      </c>
      <c r="G503" s="4"/>
      <c r="H503" s="3">
        <f>IF( 10000&gt;J4,J503,IF( 20000&gt;K4,K503,L503))</f>
      </c>
      <c r="I503" s="0">
        <f>C503*G503</f>
      </c>
      <c r="J503" s="0">
        <f>D503*G503</f>
      </c>
      <c r="K503" s="0">
        <f>E503*G503</f>
      </c>
      <c r="L503" s="0">
        <f>F503*G503</f>
      </c>
    </row>
    <row r="504" outlineLevel="1">
      <c r="A504" s="2" t="s">
        <v>998</v>
      </c>
      <c r="B504" s="5" t="s">
        <v>999</v>
      </c>
      <c r="C504" s="3">
        <v>400</v>
      </c>
      <c r="D504" s="3">
        <v>121</v>
      </c>
      <c r="E504" s="3">
        <v>95</v>
      </c>
      <c r="F504" s="3">
        <v>90</v>
      </c>
      <c r="G504" s="4"/>
      <c r="H504" s="3">
        <f>IF( 10000&gt;J4,J504,IF( 20000&gt;K4,K504,L504))</f>
      </c>
      <c r="I504" s="0">
        <f>C504*G504</f>
      </c>
      <c r="J504" s="0">
        <f>D504*G504</f>
      </c>
      <c r="K504" s="0">
        <f>E504*G504</f>
      </c>
      <c r="L504" s="0">
        <f>F504*G504</f>
      </c>
    </row>
    <row r="505" outlineLevel="1">
      <c r="A505" s="2" t="s">
        <v>1000</v>
      </c>
      <c r="B505" s="5" t="s">
        <v>1001</v>
      </c>
      <c r="C505" s="3">
        <v>200</v>
      </c>
      <c r="D505" s="3">
        <v>35.200000762939453</v>
      </c>
      <c r="E505" s="3">
        <v>30</v>
      </c>
      <c r="F505" s="3">
        <v>28</v>
      </c>
      <c r="G505" s="4"/>
      <c r="H505" s="3">
        <f>IF( 10000&gt;J4,J505,IF( 20000&gt;K4,K505,L505))</f>
      </c>
      <c r="I505" s="0">
        <f>C505*G505</f>
      </c>
      <c r="J505" s="0">
        <f>D505*G505</f>
      </c>
      <c r="K505" s="0">
        <f>E505*G505</f>
      </c>
      <c r="L505" s="0">
        <f>F505*G505</f>
      </c>
    </row>
    <row r="506" outlineLevel="1">
      <c r="A506" s="2" t="s">
        <v>1002</v>
      </c>
      <c r="B506" s="5" t="s">
        <v>1003</v>
      </c>
      <c r="C506" s="3">
        <v>200</v>
      </c>
      <c r="D506" s="3">
        <v>35.200000762939453</v>
      </c>
      <c r="E506" s="3">
        <v>30</v>
      </c>
      <c r="F506" s="3">
        <v>28</v>
      </c>
      <c r="G506" s="4"/>
      <c r="H506" s="3">
        <f>IF( 10000&gt;J4,J506,IF( 20000&gt;K4,K506,L506))</f>
      </c>
      <c r="I506" s="0">
        <f>C506*G506</f>
      </c>
      <c r="J506" s="0">
        <f>D506*G506</f>
      </c>
      <c r="K506" s="0">
        <f>E506*G506</f>
      </c>
      <c r="L506" s="0">
        <f>F506*G506</f>
      </c>
    </row>
    <row r="507" outlineLevel="1">
      <c r="A507" s="2" t="s">
        <v>1004</v>
      </c>
      <c r="B507" s="5" t="s">
        <v>1005</v>
      </c>
      <c r="C507" s="3">
        <v>200</v>
      </c>
      <c r="D507" s="3">
        <v>35.200000762939453</v>
      </c>
      <c r="E507" s="3">
        <v>30</v>
      </c>
      <c r="F507" s="3">
        <v>28</v>
      </c>
      <c r="G507" s="4"/>
      <c r="H507" s="3">
        <f>IF( 10000&gt;J4,J507,IF( 20000&gt;K4,K507,L507))</f>
      </c>
      <c r="I507" s="0">
        <f>C507*G507</f>
      </c>
      <c r="J507" s="0">
        <f>D507*G507</f>
      </c>
      <c r="K507" s="0">
        <f>E507*G507</f>
      </c>
      <c r="L507" s="0">
        <f>F507*G507</f>
      </c>
    </row>
    <row r="508" outlineLevel="1">
      <c r="A508" s="2" t="s">
        <v>1006</v>
      </c>
      <c r="B508" s="5" t="s">
        <v>1007</v>
      </c>
      <c r="C508" s="3">
        <v>400</v>
      </c>
      <c r="D508" s="3">
        <v>121</v>
      </c>
      <c r="E508" s="3">
        <v>95</v>
      </c>
      <c r="F508" s="3">
        <v>90</v>
      </c>
      <c r="G508" s="4"/>
      <c r="H508" s="3">
        <f>IF( 10000&gt;J4,J508,IF( 20000&gt;K4,K508,L508))</f>
      </c>
      <c r="I508" s="0">
        <f>C508*G508</f>
      </c>
      <c r="J508" s="0">
        <f>D508*G508</f>
      </c>
      <c r="K508" s="0">
        <f>E508*G508</f>
      </c>
      <c r="L508" s="0">
        <f>F508*G508</f>
      </c>
    </row>
    <row r="509" outlineLevel="1">
      <c r="A509" s="2" t="s">
        <v>1008</v>
      </c>
      <c r="B509" s="5" t="s">
        <v>1009</v>
      </c>
      <c r="C509" s="3">
        <v>200</v>
      </c>
      <c r="D509" s="3">
        <v>35.200000762939453</v>
      </c>
      <c r="E509" s="3">
        <v>30</v>
      </c>
      <c r="F509" s="3">
        <v>28</v>
      </c>
      <c r="G509" s="4"/>
      <c r="H509" s="3">
        <f>IF( 10000&gt;J4,J509,IF( 20000&gt;K4,K509,L509))</f>
      </c>
      <c r="I509" s="0">
        <f>C509*G509</f>
      </c>
      <c r="J509" s="0">
        <f>D509*G509</f>
      </c>
      <c r="K509" s="0">
        <f>E509*G509</f>
      </c>
      <c r="L509" s="0">
        <f>F509*G509</f>
      </c>
    </row>
    <row r="510" outlineLevel="1">
      <c r="A510" s="2" t="s">
        <v>1010</v>
      </c>
      <c r="B510" s="5" t="s">
        <v>1011</v>
      </c>
      <c r="C510" s="3">
        <v>300</v>
      </c>
      <c r="D510" s="3">
        <v>60.5</v>
      </c>
      <c r="E510" s="3">
        <v>52</v>
      </c>
      <c r="F510" s="3">
        <v>50</v>
      </c>
      <c r="G510" s="4"/>
      <c r="H510" s="3">
        <f>IF( 10000&gt;J4,J510,IF( 20000&gt;K4,K510,L510))</f>
      </c>
      <c r="I510" s="0">
        <f>C510*G510</f>
      </c>
      <c r="J510" s="0">
        <f>D510*G510</f>
      </c>
      <c r="K510" s="0">
        <f>E510*G510</f>
      </c>
      <c r="L510" s="0">
        <f>F510*G510</f>
      </c>
    </row>
    <row r="511" outlineLevel="1">
      <c r="A511" s="2" t="s">
        <v>1012</v>
      </c>
      <c r="B511" s="5" t="s">
        <v>1013</v>
      </c>
      <c r="C511" s="3">
        <v>400</v>
      </c>
      <c r="D511" s="3">
        <v>121</v>
      </c>
      <c r="E511" s="3">
        <v>95</v>
      </c>
      <c r="F511" s="3">
        <v>90</v>
      </c>
      <c r="G511" s="4"/>
      <c r="H511" s="3">
        <f>IF( 10000&gt;J4,J511,IF( 20000&gt;K4,K511,L511))</f>
      </c>
      <c r="I511" s="0">
        <f>C511*G511</f>
      </c>
      <c r="J511" s="0">
        <f>D511*G511</f>
      </c>
      <c r="K511" s="0">
        <f>E511*G511</f>
      </c>
      <c r="L511" s="0">
        <f>F511*G511</f>
      </c>
    </row>
    <row r="512" outlineLevel="1">
      <c r="A512" s="2" t="s">
        <v>1014</v>
      </c>
      <c r="B512" s="5" t="s">
        <v>1015</v>
      </c>
      <c r="C512" s="3">
        <v>400</v>
      </c>
      <c r="D512" s="3">
        <v>121</v>
      </c>
      <c r="E512" s="3">
        <v>95</v>
      </c>
      <c r="F512" s="3">
        <v>90</v>
      </c>
      <c r="G512" s="4"/>
      <c r="H512" s="3">
        <f>IF( 10000&gt;J4,J512,IF( 20000&gt;K4,K512,L512))</f>
      </c>
      <c r="I512" s="0">
        <f>C512*G512</f>
      </c>
      <c r="J512" s="0">
        <f>D512*G512</f>
      </c>
      <c r="K512" s="0">
        <f>E512*G512</f>
      </c>
      <c r="L512" s="0">
        <f>F512*G512</f>
      </c>
    </row>
    <row r="513" outlineLevel="1">
      <c r="A513" s="2" t="s">
        <v>1016</v>
      </c>
      <c r="B513" s="5" t="s">
        <v>1017</v>
      </c>
      <c r="C513" s="3">
        <v>400</v>
      </c>
      <c r="D513" s="3">
        <v>121</v>
      </c>
      <c r="E513" s="3">
        <v>95</v>
      </c>
      <c r="F513" s="3">
        <v>90</v>
      </c>
      <c r="G513" s="4"/>
      <c r="H513" s="3">
        <f>IF( 10000&gt;J4,J513,IF( 20000&gt;K4,K513,L513))</f>
      </c>
      <c r="I513" s="0">
        <f>C513*G513</f>
      </c>
      <c r="J513" s="0">
        <f>D513*G513</f>
      </c>
      <c r="K513" s="0">
        <f>E513*G513</f>
      </c>
      <c r="L513" s="0">
        <f>F513*G513</f>
      </c>
    </row>
    <row r="514" outlineLevel="1">
      <c r="A514" s="2" t="s">
        <v>1018</v>
      </c>
      <c r="B514" s="5" t="s">
        <v>1019</v>
      </c>
      <c r="C514" s="3">
        <v>400</v>
      </c>
      <c r="D514" s="3">
        <v>121</v>
      </c>
      <c r="E514" s="3">
        <v>95</v>
      </c>
      <c r="F514" s="3">
        <v>90</v>
      </c>
      <c r="G514" s="4"/>
      <c r="H514" s="3">
        <f>IF( 10000&gt;J4,J514,IF( 20000&gt;K4,K514,L514))</f>
      </c>
      <c r="I514" s="0">
        <f>C514*G514</f>
      </c>
      <c r="J514" s="0">
        <f>D514*G514</f>
      </c>
      <c r="K514" s="0">
        <f>E514*G514</f>
      </c>
      <c r="L514" s="0">
        <f>F514*G514</f>
      </c>
    </row>
    <row r="515" outlineLevel="1">
      <c r="A515" s="2" t="s">
        <v>1020</v>
      </c>
      <c r="B515" s="5" t="s">
        <v>1021</v>
      </c>
      <c r="C515" s="3">
        <v>200</v>
      </c>
      <c r="D515" s="3">
        <v>35.200000762939453</v>
      </c>
      <c r="E515" s="3">
        <v>30</v>
      </c>
      <c r="F515" s="3">
        <v>28</v>
      </c>
      <c r="G515" s="4"/>
      <c r="H515" s="3">
        <f>IF( 10000&gt;J4,J515,IF( 20000&gt;K4,K515,L515))</f>
      </c>
      <c r="I515" s="0">
        <f>C515*G515</f>
      </c>
      <c r="J515" s="0">
        <f>D515*G515</f>
      </c>
      <c r="K515" s="0">
        <f>E515*G515</f>
      </c>
      <c r="L515" s="0">
        <f>F515*G515</f>
      </c>
    </row>
    <row r="516" outlineLevel="1">
      <c r="A516" s="2" t="s">
        <v>1022</v>
      </c>
      <c r="B516" s="5" t="s">
        <v>1023</v>
      </c>
      <c r="C516" s="3">
        <v>400</v>
      </c>
      <c r="D516" s="3">
        <v>121</v>
      </c>
      <c r="E516" s="3">
        <v>95</v>
      </c>
      <c r="F516" s="3">
        <v>90</v>
      </c>
      <c r="G516" s="4"/>
      <c r="H516" s="3">
        <f>IF( 10000&gt;J4,J516,IF( 20000&gt;K4,K516,L516))</f>
      </c>
      <c r="I516" s="0">
        <f>C516*G516</f>
      </c>
      <c r="J516" s="0">
        <f>D516*G516</f>
      </c>
      <c r="K516" s="0">
        <f>E516*G516</f>
      </c>
      <c r="L516" s="0">
        <f>F516*G516</f>
      </c>
    </row>
    <row r="517" outlineLevel="1">
      <c r="A517" s="2" t="s">
        <v>1024</v>
      </c>
      <c r="B517" s="5" t="s">
        <v>1025</v>
      </c>
      <c r="C517" s="3">
        <v>400</v>
      </c>
      <c r="D517" s="3">
        <v>121</v>
      </c>
      <c r="E517" s="3">
        <v>95</v>
      </c>
      <c r="F517" s="3">
        <v>90</v>
      </c>
      <c r="G517" s="4"/>
      <c r="H517" s="3">
        <f>IF( 10000&gt;J4,J517,IF( 20000&gt;K4,K517,L517))</f>
      </c>
      <c r="I517" s="0">
        <f>C517*G517</f>
      </c>
      <c r="J517" s="0">
        <f>D517*G517</f>
      </c>
      <c r="K517" s="0">
        <f>E517*G517</f>
      </c>
      <c r="L517" s="0">
        <f>F517*G517</f>
      </c>
    </row>
    <row r="518" outlineLevel="1">
      <c r="A518" s="2" t="s">
        <v>1026</v>
      </c>
      <c r="B518" s="5" t="s">
        <v>1027</v>
      </c>
      <c r="C518" s="3">
        <v>200</v>
      </c>
      <c r="D518" s="3">
        <v>35.200000762939453</v>
      </c>
      <c r="E518" s="3">
        <v>30</v>
      </c>
      <c r="F518" s="3">
        <v>28</v>
      </c>
      <c r="G518" s="4"/>
      <c r="H518" s="3">
        <f>IF( 10000&gt;J4,J518,IF( 20000&gt;K4,K518,L518))</f>
      </c>
      <c r="I518" s="0">
        <f>C518*G518</f>
      </c>
      <c r="J518" s="0">
        <f>D518*G518</f>
      </c>
      <c r="K518" s="0">
        <f>E518*G518</f>
      </c>
      <c r="L518" s="0">
        <f>F518*G518</f>
      </c>
    </row>
    <row r="519" outlineLevel="1">
      <c r="A519" s="2" t="s">
        <v>1028</v>
      </c>
      <c r="B519" s="5" t="s">
        <v>1029</v>
      </c>
      <c r="C519" s="3">
        <v>400</v>
      </c>
      <c r="D519" s="3">
        <v>121</v>
      </c>
      <c r="E519" s="3">
        <v>95</v>
      </c>
      <c r="F519" s="3">
        <v>90</v>
      </c>
      <c r="G519" s="4"/>
      <c r="H519" s="3">
        <f>IF( 10000&gt;J4,J519,IF( 20000&gt;K4,K519,L519))</f>
      </c>
      <c r="I519" s="0">
        <f>C519*G519</f>
      </c>
      <c r="J519" s="0">
        <f>D519*G519</f>
      </c>
      <c r="K519" s="0">
        <f>E519*G519</f>
      </c>
      <c r="L519" s="0">
        <f>F519*G519</f>
      </c>
    </row>
    <row r="520" outlineLevel="1">
      <c r="A520" s="2" t="s">
        <v>1030</v>
      </c>
      <c r="B520" s="5" t="s">
        <v>1031</v>
      </c>
      <c r="C520" s="3">
        <v>300</v>
      </c>
      <c r="D520" s="3">
        <v>60.5</v>
      </c>
      <c r="E520" s="3">
        <v>52</v>
      </c>
      <c r="F520" s="3">
        <v>50</v>
      </c>
      <c r="G520" s="4"/>
      <c r="H520" s="3">
        <f>IF( 10000&gt;J4,J520,IF( 20000&gt;K4,K520,L520))</f>
      </c>
      <c r="I520" s="0">
        <f>C520*G520</f>
      </c>
      <c r="J520" s="0">
        <f>D520*G520</f>
      </c>
      <c r="K520" s="0">
        <f>E520*G520</f>
      </c>
      <c r="L520" s="0">
        <f>F520*G520</f>
      </c>
    </row>
    <row r="521" outlineLevel="1">
      <c r="A521" s="2" t="s">
        <v>1032</v>
      </c>
      <c r="B521" s="5" t="s">
        <v>1033</v>
      </c>
      <c r="C521" s="3">
        <v>200</v>
      </c>
      <c r="D521" s="3">
        <v>35.200000762939453</v>
      </c>
      <c r="E521" s="3">
        <v>30</v>
      </c>
      <c r="F521" s="3">
        <v>28</v>
      </c>
      <c r="G521" s="4"/>
      <c r="H521" s="3">
        <f>IF( 10000&gt;J4,J521,IF( 20000&gt;K4,K521,L521))</f>
      </c>
      <c r="I521" s="0">
        <f>C521*G521</f>
      </c>
      <c r="J521" s="0">
        <f>D521*G521</f>
      </c>
      <c r="K521" s="0">
        <f>E521*G521</f>
      </c>
      <c r="L521" s="0">
        <f>F521*G521</f>
      </c>
    </row>
    <row r="522" outlineLevel="1">
      <c r="A522" s="2" t="s">
        <v>1034</v>
      </c>
      <c r="B522" s="5" t="s">
        <v>1035</v>
      </c>
      <c r="C522" s="3">
        <v>200</v>
      </c>
      <c r="D522" s="3">
        <v>35.200000762939453</v>
      </c>
      <c r="E522" s="3">
        <v>30</v>
      </c>
      <c r="F522" s="3">
        <v>28</v>
      </c>
      <c r="G522" s="4"/>
      <c r="H522" s="3">
        <f>IF( 10000&gt;J4,J522,IF( 20000&gt;K4,K522,L522))</f>
      </c>
      <c r="I522" s="0">
        <f>C522*G522</f>
      </c>
      <c r="J522" s="0">
        <f>D522*G522</f>
      </c>
      <c r="K522" s="0">
        <f>E522*G522</f>
      </c>
      <c r="L522" s="0">
        <f>F522*G522</f>
      </c>
    </row>
    <row r="523" outlineLevel="1">
      <c r="A523" s="2" t="s">
        <v>1036</v>
      </c>
      <c r="B523" s="5" t="s">
        <v>1037</v>
      </c>
      <c r="C523" s="3">
        <v>200</v>
      </c>
      <c r="D523" s="3">
        <v>35.200000762939453</v>
      </c>
      <c r="E523" s="3">
        <v>30</v>
      </c>
      <c r="F523" s="3">
        <v>28</v>
      </c>
      <c r="G523" s="4"/>
      <c r="H523" s="3">
        <f>IF( 10000&gt;J4,J523,IF( 20000&gt;K4,K523,L523))</f>
      </c>
      <c r="I523" s="0">
        <f>C523*G523</f>
      </c>
      <c r="J523" s="0">
        <f>D523*G523</f>
      </c>
      <c r="K523" s="0">
        <f>E523*G523</f>
      </c>
      <c r="L523" s="0">
        <f>F523*G523</f>
      </c>
    </row>
    <row r="524" outlineLevel="1">
      <c r="A524" s="2" t="s">
        <v>1038</v>
      </c>
      <c r="B524" s="5" t="s">
        <v>1039</v>
      </c>
      <c r="C524" s="3">
        <v>300</v>
      </c>
      <c r="D524" s="3">
        <v>65</v>
      </c>
      <c r="E524" s="3">
        <v>50</v>
      </c>
      <c r="F524" s="3">
        <v>45</v>
      </c>
      <c r="G524" s="4"/>
      <c r="H524" s="3">
        <f>IF( 10000&gt;J4,J524,IF( 20000&gt;K4,K524,L524))</f>
      </c>
      <c r="I524" s="0">
        <f>C524*G524</f>
      </c>
      <c r="J524" s="0">
        <f>D524*G524</f>
      </c>
      <c r="K524" s="0">
        <f>E524*G524</f>
      </c>
      <c r="L524" s="0">
        <f>F524*G524</f>
      </c>
    </row>
    <row r="525" outlineLevel="1">
      <c r="A525" s="2" t="s">
        <v>1040</v>
      </c>
      <c r="B525" s="5" t="s">
        <v>1041</v>
      </c>
      <c r="C525" s="3">
        <v>300</v>
      </c>
      <c r="D525" s="3">
        <v>65</v>
      </c>
      <c r="E525" s="3">
        <v>50</v>
      </c>
      <c r="F525" s="3">
        <v>45</v>
      </c>
      <c r="G525" s="4"/>
      <c r="H525" s="3">
        <f>IF( 10000&gt;J4,J525,IF( 20000&gt;K4,K525,L525))</f>
      </c>
      <c r="I525" s="0">
        <f>C525*G525</f>
      </c>
      <c r="J525" s="0">
        <f>D525*G525</f>
      </c>
      <c r="K525" s="0">
        <f>E525*G525</f>
      </c>
      <c r="L525" s="0">
        <f>F525*G525</f>
      </c>
    </row>
    <row r="526" outlineLevel="1">
      <c r="A526" s="2" t="s">
        <v>1042</v>
      </c>
      <c r="B526" s="5" t="s">
        <v>1043</v>
      </c>
      <c r="C526" s="3">
        <v>300</v>
      </c>
      <c r="D526" s="3">
        <v>65</v>
      </c>
      <c r="E526" s="3">
        <v>50</v>
      </c>
      <c r="F526" s="3">
        <v>45</v>
      </c>
      <c r="G526" s="4"/>
      <c r="H526" s="3">
        <f>IF( 10000&gt;J4,J526,IF( 20000&gt;K4,K526,L526))</f>
      </c>
      <c r="I526" s="0">
        <f>C526*G526</f>
      </c>
      <c r="J526" s="0">
        <f>D526*G526</f>
      </c>
      <c r="K526" s="0">
        <f>E526*G526</f>
      </c>
      <c r="L526" s="0">
        <f>F526*G526</f>
      </c>
    </row>
    <row r="527" outlineLevel="1">
      <c r="A527" s="2" t="s">
        <v>1044</v>
      </c>
      <c r="B527" s="5" t="s">
        <v>1045</v>
      </c>
      <c r="C527" s="3">
        <v>1500</v>
      </c>
      <c r="D527" s="3">
        <v>130</v>
      </c>
      <c r="E527" s="3">
        <v>115</v>
      </c>
      <c r="F527" s="3">
        <v>110</v>
      </c>
      <c r="G527" s="4"/>
      <c r="H527" s="3">
        <f>IF( 10000&gt;J4,J527,IF( 20000&gt;K4,K527,L527))</f>
      </c>
      <c r="I527" s="0">
        <f>C527*G527</f>
      </c>
      <c r="J527" s="0">
        <f>D527*G527</f>
      </c>
      <c r="K527" s="0">
        <f>E527*G527</f>
      </c>
      <c r="L527" s="0">
        <f>F527*G527</f>
      </c>
    </row>
    <row r="528" outlineLevel="1">
      <c r="A528" s="2" t="s">
        <v>1046</v>
      </c>
      <c r="B528" s="5" t="s">
        <v>1047</v>
      </c>
      <c r="C528" s="3">
        <v>300</v>
      </c>
      <c r="D528" s="3">
        <v>65</v>
      </c>
      <c r="E528" s="3">
        <v>50</v>
      </c>
      <c r="F528" s="3">
        <v>45</v>
      </c>
      <c r="G528" s="4"/>
      <c r="H528" s="3">
        <f>IF( 10000&gt;J4,J528,IF( 20000&gt;K4,K528,L528))</f>
      </c>
      <c r="I528" s="0">
        <f>C528*G528</f>
      </c>
      <c r="J528" s="0">
        <f>D528*G528</f>
      </c>
      <c r="K528" s="0">
        <f>E528*G528</f>
      </c>
      <c r="L528" s="0">
        <f>F528*G528</f>
      </c>
    </row>
    <row r="529" outlineLevel="1">
      <c r="A529" s="2" t="s">
        <v>1048</v>
      </c>
      <c r="B529" s="5" t="s">
        <v>1049</v>
      </c>
      <c r="C529" s="3">
        <v>300</v>
      </c>
      <c r="D529" s="3">
        <v>60.5</v>
      </c>
      <c r="E529" s="3">
        <v>52</v>
      </c>
      <c r="F529" s="3">
        <v>50</v>
      </c>
      <c r="G529" s="4"/>
      <c r="H529" s="3">
        <f>IF( 10000&gt;J4,J529,IF( 20000&gt;K4,K529,L529))</f>
      </c>
      <c r="I529" s="0">
        <f>C529*G529</f>
      </c>
      <c r="J529" s="0">
        <f>D529*G529</f>
      </c>
      <c r="K529" s="0">
        <f>E529*G529</f>
      </c>
      <c r="L529" s="0">
        <f>F529*G529</f>
      </c>
    </row>
    <row r="530" outlineLevel="1">
      <c r="A530" s="2" t="s">
        <v>1050</v>
      </c>
      <c r="B530" s="5" t="s">
        <v>1051</v>
      </c>
      <c r="C530" s="3">
        <v>200</v>
      </c>
      <c r="D530" s="3">
        <v>35.200000762939453</v>
      </c>
      <c r="E530" s="3">
        <v>30</v>
      </c>
      <c r="F530" s="3">
        <v>28</v>
      </c>
      <c r="G530" s="4"/>
      <c r="H530" s="3">
        <f>IF( 10000&gt;J4,J530,IF( 20000&gt;K4,K530,L530))</f>
      </c>
      <c r="I530" s="0">
        <f>C530*G530</f>
      </c>
      <c r="J530" s="0">
        <f>D530*G530</f>
      </c>
      <c r="K530" s="0">
        <f>E530*G530</f>
      </c>
      <c r="L530" s="0">
        <f>F530*G530</f>
      </c>
    </row>
    <row r="531" outlineLevel="1">
      <c r="A531" s="2" t="s">
        <v>1052</v>
      </c>
      <c r="B531" s="5" t="s">
        <v>1053</v>
      </c>
      <c r="C531" s="3">
        <v>200</v>
      </c>
      <c r="D531" s="3">
        <v>35.200000762939453</v>
      </c>
      <c r="E531" s="3">
        <v>30</v>
      </c>
      <c r="F531" s="3">
        <v>28</v>
      </c>
      <c r="G531" s="4"/>
      <c r="H531" s="3">
        <f>IF( 10000&gt;J4,J531,IF( 20000&gt;K4,K531,L531))</f>
      </c>
      <c r="I531" s="0">
        <f>C531*G531</f>
      </c>
      <c r="J531" s="0">
        <f>D531*G531</f>
      </c>
      <c r="K531" s="0">
        <f>E531*G531</f>
      </c>
      <c r="L531" s="0">
        <f>F531*G531</f>
      </c>
    </row>
    <row r="532" outlineLevel="1">
      <c r="A532" s="2" t="s">
        <v>1054</v>
      </c>
      <c r="B532" s="5" t="s">
        <v>1055</v>
      </c>
      <c r="C532" s="3">
        <v>200</v>
      </c>
      <c r="D532" s="3">
        <v>35.200000762939453</v>
      </c>
      <c r="E532" s="3">
        <v>30</v>
      </c>
      <c r="F532" s="3">
        <v>28</v>
      </c>
      <c r="G532" s="4"/>
      <c r="H532" s="3">
        <f>IF( 10000&gt;J4,J532,IF( 20000&gt;K4,K532,L532))</f>
      </c>
      <c r="I532" s="0">
        <f>C532*G532</f>
      </c>
      <c r="J532" s="0">
        <f>D532*G532</f>
      </c>
      <c r="K532" s="0">
        <f>E532*G532</f>
      </c>
      <c r="L532" s="0">
        <f>F532*G532</f>
      </c>
    </row>
    <row r="533" outlineLevel="1">
      <c r="A533" s="2" t="s">
        <v>1056</v>
      </c>
      <c r="B533" s="5" t="s">
        <v>1057</v>
      </c>
      <c r="C533" s="3">
        <v>300</v>
      </c>
      <c r="D533" s="3">
        <v>60.5</v>
      </c>
      <c r="E533" s="3">
        <v>52</v>
      </c>
      <c r="F533" s="3">
        <v>50</v>
      </c>
      <c r="G533" s="4"/>
      <c r="H533" s="3">
        <f>IF( 10000&gt;J4,J533,IF( 20000&gt;K4,K533,L533))</f>
      </c>
      <c r="I533" s="0">
        <f>C533*G533</f>
      </c>
      <c r="J533" s="0">
        <f>D533*G533</f>
      </c>
      <c r="K533" s="0">
        <f>E533*G533</f>
      </c>
      <c r="L533" s="0">
        <f>F533*G533</f>
      </c>
    </row>
    <row r="534" outlineLevel="1">
      <c r="A534" s="2" t="s">
        <v>1058</v>
      </c>
      <c r="B534" s="5" t="s">
        <v>1059</v>
      </c>
      <c r="C534" s="3">
        <v>300</v>
      </c>
      <c r="D534" s="3">
        <v>65</v>
      </c>
      <c r="E534" s="3">
        <v>50</v>
      </c>
      <c r="F534" s="3">
        <v>45</v>
      </c>
      <c r="G534" s="4"/>
      <c r="H534" s="3">
        <f>IF( 10000&gt;J4,J534,IF( 20000&gt;K4,K534,L534))</f>
      </c>
      <c r="I534" s="0">
        <f>C534*G534</f>
      </c>
      <c r="J534" s="0">
        <f>D534*G534</f>
      </c>
      <c r="K534" s="0">
        <f>E534*G534</f>
      </c>
      <c r="L534" s="0">
        <f>F534*G534</f>
      </c>
    </row>
    <row r="535" outlineLevel="1">
      <c r="A535" s="2" t="s">
        <v>1060</v>
      </c>
      <c r="B535" s="5" t="s">
        <v>1061</v>
      </c>
      <c r="C535" s="3">
        <v>200</v>
      </c>
      <c r="D535" s="3">
        <v>35.200000762939453</v>
      </c>
      <c r="E535" s="3">
        <v>30</v>
      </c>
      <c r="F535" s="3">
        <v>28</v>
      </c>
      <c r="G535" s="4"/>
      <c r="H535" s="3">
        <f>IF( 10000&gt;J4,J535,IF( 20000&gt;K4,K535,L535))</f>
      </c>
      <c r="I535" s="0">
        <f>C535*G535</f>
      </c>
      <c r="J535" s="0">
        <f>D535*G535</f>
      </c>
      <c r="K535" s="0">
        <f>E535*G535</f>
      </c>
      <c r="L535" s="0">
        <f>F535*G535</f>
      </c>
    </row>
    <row r="536" outlineLevel="1">
      <c r="A536" s="2" t="s">
        <v>1062</v>
      </c>
      <c r="B536" s="5" t="s">
        <v>1063</v>
      </c>
      <c r="C536" s="3">
        <v>300</v>
      </c>
      <c r="D536" s="3">
        <v>65</v>
      </c>
      <c r="E536" s="3">
        <v>50</v>
      </c>
      <c r="F536" s="3">
        <v>45</v>
      </c>
      <c r="G536" s="4"/>
      <c r="H536" s="3">
        <f>IF( 10000&gt;J4,J536,IF( 20000&gt;K4,K536,L536))</f>
      </c>
      <c r="I536" s="0">
        <f>C536*G536</f>
      </c>
      <c r="J536" s="0">
        <f>D536*G536</f>
      </c>
      <c r="K536" s="0">
        <f>E536*G536</f>
      </c>
      <c r="L536" s="0">
        <f>F536*G536</f>
      </c>
    </row>
    <row r="537" outlineLevel="1">
      <c r="A537" s="2" t="s">
        <v>1064</v>
      </c>
      <c r="B537" s="5" t="s">
        <v>1065</v>
      </c>
      <c r="C537" s="3">
        <v>300</v>
      </c>
      <c r="D537" s="3">
        <v>65</v>
      </c>
      <c r="E537" s="3">
        <v>50</v>
      </c>
      <c r="F537" s="3">
        <v>45</v>
      </c>
      <c r="G537" s="4"/>
      <c r="H537" s="3">
        <f>IF( 10000&gt;J4,J537,IF( 20000&gt;K4,K537,L537))</f>
      </c>
      <c r="I537" s="0">
        <f>C537*G537</f>
      </c>
      <c r="J537" s="0">
        <f>D537*G537</f>
      </c>
      <c r="K537" s="0">
        <f>E537*G537</f>
      </c>
      <c r="L537" s="0">
        <f>F537*G537</f>
      </c>
    </row>
    <row r="538" outlineLevel="1">
      <c r="A538" s="2" t="s">
        <v>1066</v>
      </c>
      <c r="B538" s="5" t="s">
        <v>1067</v>
      </c>
      <c r="C538" s="3">
        <v>300</v>
      </c>
      <c r="D538" s="3">
        <v>65</v>
      </c>
      <c r="E538" s="3">
        <v>50</v>
      </c>
      <c r="F538" s="3">
        <v>45</v>
      </c>
      <c r="G538" s="4"/>
      <c r="H538" s="3">
        <f>IF( 10000&gt;J4,J538,IF( 20000&gt;K4,K538,L538))</f>
      </c>
      <c r="I538" s="0">
        <f>C538*G538</f>
      </c>
      <c r="J538" s="0">
        <f>D538*G538</f>
      </c>
      <c r="K538" s="0">
        <f>E538*G538</f>
      </c>
      <c r="L538" s="0">
        <f>F538*G538</f>
      </c>
    </row>
    <row r="539" outlineLevel="1">
      <c r="A539" s="2" t="s">
        <v>1068</v>
      </c>
      <c r="B539" s="5" t="s">
        <v>1069</v>
      </c>
      <c r="C539" s="3">
        <v>200</v>
      </c>
      <c r="D539" s="3">
        <v>35.200000762939453</v>
      </c>
      <c r="E539" s="3">
        <v>30</v>
      </c>
      <c r="F539" s="3">
        <v>28</v>
      </c>
      <c r="G539" s="4"/>
      <c r="H539" s="3">
        <f>IF( 10000&gt;J4,J539,IF( 20000&gt;K4,K539,L539))</f>
      </c>
      <c r="I539" s="0">
        <f>C539*G539</f>
      </c>
      <c r="J539" s="0">
        <f>D539*G539</f>
      </c>
      <c r="K539" s="0">
        <f>E539*G539</f>
      </c>
      <c r="L539" s="0">
        <f>F539*G539</f>
      </c>
    </row>
    <row r="540" outlineLevel="1">
      <c r="A540" s="2" t="s">
        <v>1070</v>
      </c>
      <c r="B540" s="5" t="s">
        <v>1071</v>
      </c>
      <c r="C540" s="3">
        <v>300</v>
      </c>
      <c r="D540" s="3">
        <v>60.5</v>
      </c>
      <c r="E540" s="3">
        <v>52</v>
      </c>
      <c r="F540" s="3">
        <v>50</v>
      </c>
      <c r="G540" s="4"/>
      <c r="H540" s="3">
        <f>IF( 10000&gt;J4,J540,IF( 20000&gt;K4,K540,L540))</f>
      </c>
      <c r="I540" s="0">
        <f>C540*G540</f>
      </c>
      <c r="J540" s="0">
        <f>D540*G540</f>
      </c>
      <c r="K540" s="0">
        <f>E540*G540</f>
      </c>
      <c r="L540" s="0">
        <f>F540*G540</f>
      </c>
    </row>
    <row r="541" outlineLevel="1">
      <c r="A541" s="2" t="s">
        <v>1072</v>
      </c>
      <c r="B541" s="5" t="s">
        <v>1073</v>
      </c>
      <c r="C541" s="3">
        <v>300</v>
      </c>
      <c r="D541" s="3">
        <v>60.5</v>
      </c>
      <c r="E541" s="3">
        <v>52</v>
      </c>
      <c r="F541" s="3">
        <v>50</v>
      </c>
      <c r="G541" s="4"/>
      <c r="H541" s="3">
        <f>IF( 10000&gt;J4,J541,IF( 20000&gt;K4,K541,L541))</f>
      </c>
      <c r="I541" s="0">
        <f>C541*G541</f>
      </c>
      <c r="J541" s="0">
        <f>D541*G541</f>
      </c>
      <c r="K541" s="0">
        <f>E541*G541</f>
      </c>
      <c r="L541" s="0">
        <f>F541*G541</f>
      </c>
    </row>
    <row r="542" outlineLevel="1">
      <c r="A542" s="2" t="s">
        <v>1074</v>
      </c>
      <c r="B542" s="5" t="s">
        <v>1075</v>
      </c>
      <c r="C542" s="3">
        <v>300</v>
      </c>
      <c r="D542" s="3">
        <v>65</v>
      </c>
      <c r="E542" s="3">
        <v>50</v>
      </c>
      <c r="F542" s="3">
        <v>45</v>
      </c>
      <c r="G542" s="4"/>
      <c r="H542" s="3">
        <f>IF( 10000&gt;J4,J542,IF( 20000&gt;K4,K542,L542))</f>
      </c>
      <c r="I542" s="0">
        <f>C542*G542</f>
      </c>
      <c r="J542" s="0">
        <f>D542*G542</f>
      </c>
      <c r="K542" s="0">
        <f>E542*G542</f>
      </c>
      <c r="L542" s="0">
        <f>F542*G542</f>
      </c>
    </row>
    <row r="543" outlineLevel="1">
      <c r="A543" s="2" t="s">
        <v>1076</v>
      </c>
      <c r="B543" s="5" t="s">
        <v>1077</v>
      </c>
      <c r="C543" s="3">
        <v>200</v>
      </c>
      <c r="D543" s="3">
        <v>35.200000762939453</v>
      </c>
      <c r="E543" s="3">
        <v>30</v>
      </c>
      <c r="F543" s="3">
        <v>28</v>
      </c>
      <c r="G543" s="4"/>
      <c r="H543" s="3">
        <f>IF( 10000&gt;J4,J543,IF( 20000&gt;K4,K543,L543))</f>
      </c>
      <c r="I543" s="0">
        <f>C543*G543</f>
      </c>
      <c r="J543" s="0">
        <f>D543*G543</f>
      </c>
      <c r="K543" s="0">
        <f>E543*G543</f>
      </c>
      <c r="L543" s="0">
        <f>F543*G543</f>
      </c>
    </row>
    <row r="544" outlineLevel="1">
      <c r="A544" s="2" t="s">
        <v>1078</v>
      </c>
      <c r="B544" s="5" t="s">
        <v>1079</v>
      </c>
      <c r="C544" s="3">
        <v>300</v>
      </c>
      <c r="D544" s="3">
        <v>60.5</v>
      </c>
      <c r="E544" s="3">
        <v>52</v>
      </c>
      <c r="F544" s="3">
        <v>50</v>
      </c>
      <c r="G544" s="4"/>
      <c r="H544" s="3">
        <f>IF( 10000&gt;J4,J544,IF( 20000&gt;K4,K544,L544))</f>
      </c>
      <c r="I544" s="0">
        <f>C544*G544</f>
      </c>
      <c r="J544" s="0">
        <f>D544*G544</f>
      </c>
      <c r="K544" s="0">
        <f>E544*G544</f>
      </c>
      <c r="L544" s="0">
        <f>F544*G544</f>
      </c>
    </row>
    <row r="545" outlineLevel="1">
      <c r="A545" s="2" t="s">
        <v>1080</v>
      </c>
      <c r="B545" s="5" t="s">
        <v>1081</v>
      </c>
      <c r="C545" s="3">
        <v>220</v>
      </c>
      <c r="D545" s="3">
        <v>35.200000762939453</v>
      </c>
      <c r="E545" s="3">
        <v>30</v>
      </c>
      <c r="F545" s="3">
        <v>28</v>
      </c>
      <c r="G545" s="4"/>
      <c r="H545" s="3">
        <f>IF( 10000&gt;J4,J545,IF( 20000&gt;K4,K545,L545))</f>
      </c>
      <c r="I545" s="0">
        <f>C545*G545</f>
      </c>
      <c r="J545" s="0">
        <f>D545*G545</f>
      </c>
      <c r="K545" s="0">
        <f>E545*G545</f>
      </c>
      <c r="L545" s="0">
        <f>F545*G545</f>
      </c>
    </row>
    <row r="546" outlineLevel="1">
      <c r="A546" s="2" t="s">
        <v>1082</v>
      </c>
      <c r="B546" s="5" t="s">
        <v>1083</v>
      </c>
      <c r="C546" s="3">
        <v>300</v>
      </c>
      <c r="D546" s="3">
        <v>65</v>
      </c>
      <c r="E546" s="3">
        <v>50</v>
      </c>
      <c r="F546" s="3">
        <v>45</v>
      </c>
      <c r="G546" s="4"/>
      <c r="H546" s="3">
        <f>IF( 10000&gt;J4,J546,IF( 20000&gt;K4,K546,L546))</f>
      </c>
      <c r="I546" s="0">
        <f>C546*G546</f>
      </c>
      <c r="J546" s="0">
        <f>D546*G546</f>
      </c>
      <c r="K546" s="0">
        <f>E546*G546</f>
      </c>
      <c r="L546" s="0">
        <f>F546*G546</f>
      </c>
    </row>
    <row r="547" outlineLevel="1">
      <c r="A547" s="2" t="s">
        <v>1084</v>
      </c>
      <c r="B547" s="5" t="s">
        <v>1085</v>
      </c>
      <c r="C547" s="3">
        <v>330</v>
      </c>
      <c r="D547" s="3">
        <v>60.5</v>
      </c>
      <c r="E547" s="3">
        <v>52</v>
      </c>
      <c r="F547" s="3">
        <v>50</v>
      </c>
      <c r="G547" s="4"/>
      <c r="H547" s="3">
        <f>IF( 10000&gt;J4,J547,IF( 20000&gt;K4,K547,L547))</f>
      </c>
      <c r="I547" s="0">
        <f>C547*G547</f>
      </c>
      <c r="J547" s="0">
        <f>D547*G547</f>
      </c>
      <c r="K547" s="0">
        <f>E547*G547</f>
      </c>
      <c r="L547" s="0">
        <f>F547*G547</f>
      </c>
    </row>
    <row r="548" outlineLevel="1">
      <c r="A548" s="2" t="s">
        <v>1086</v>
      </c>
      <c r="B548" s="5" t="s">
        <v>1087</v>
      </c>
      <c r="C548" s="3">
        <v>300</v>
      </c>
      <c r="D548" s="3">
        <v>65</v>
      </c>
      <c r="E548" s="3">
        <v>50</v>
      </c>
      <c r="F548" s="3">
        <v>45</v>
      </c>
      <c r="G548" s="4"/>
      <c r="H548" s="3">
        <f>IF( 10000&gt;J4,J548,IF( 20000&gt;K4,K548,L548))</f>
      </c>
      <c r="I548" s="0">
        <f>C548*G548</f>
      </c>
      <c r="J548" s="0">
        <f>D548*G548</f>
      </c>
      <c r="K548" s="0">
        <f>E548*G548</f>
      </c>
      <c r="L548" s="0">
        <f>F548*G548</f>
      </c>
    </row>
    <row r="549" outlineLevel="1">
      <c r="A549" s="2" t="s">
        <v>1088</v>
      </c>
      <c r="B549" s="5" t="s">
        <v>1089</v>
      </c>
      <c r="C549" s="3">
        <v>300</v>
      </c>
      <c r="D549" s="3">
        <v>65</v>
      </c>
      <c r="E549" s="3">
        <v>50</v>
      </c>
      <c r="F549" s="3">
        <v>45</v>
      </c>
      <c r="G549" s="4"/>
      <c r="H549" s="3">
        <f>IF( 10000&gt;J4,J549,IF( 20000&gt;K4,K549,L549))</f>
      </c>
      <c r="I549" s="0">
        <f>C549*G549</f>
      </c>
      <c r="J549" s="0">
        <f>D549*G549</f>
      </c>
      <c r="K549" s="0">
        <f>E549*G549</f>
      </c>
      <c r="L549" s="0">
        <f>F549*G549</f>
      </c>
    </row>
    <row r="550" outlineLevel="1">
      <c r="A550" s="2" t="s">
        <v>1090</v>
      </c>
      <c r="B550" s="5" t="s">
        <v>1091</v>
      </c>
      <c r="C550" s="3">
        <v>300</v>
      </c>
      <c r="D550" s="3">
        <v>65</v>
      </c>
      <c r="E550" s="3">
        <v>50</v>
      </c>
      <c r="F550" s="3">
        <v>45</v>
      </c>
      <c r="G550" s="4"/>
      <c r="H550" s="3">
        <f>IF( 10000&gt;J4,J550,IF( 20000&gt;K4,K550,L550))</f>
      </c>
      <c r="I550" s="0">
        <f>C550*G550</f>
      </c>
      <c r="J550" s="0">
        <f>D550*G550</f>
      </c>
      <c r="K550" s="0">
        <f>E550*G550</f>
      </c>
      <c r="L550" s="0">
        <f>F550*G550</f>
      </c>
    </row>
    <row r="551" outlineLevel="1">
      <c r="A551" s="2" t="s">
        <v>1092</v>
      </c>
      <c r="B551" s="5" t="s">
        <v>1093</v>
      </c>
      <c r="C551" s="3">
        <v>300</v>
      </c>
      <c r="D551" s="3">
        <v>65</v>
      </c>
      <c r="E551" s="3">
        <v>50</v>
      </c>
      <c r="F551" s="3">
        <v>45</v>
      </c>
      <c r="G551" s="4"/>
      <c r="H551" s="3">
        <f>IF( 10000&gt;J4,J551,IF( 20000&gt;K4,K551,L551))</f>
      </c>
      <c r="I551" s="0">
        <f>C551*G551</f>
      </c>
      <c r="J551" s="0">
        <f>D551*G551</f>
      </c>
      <c r="K551" s="0">
        <f>E551*G551</f>
      </c>
      <c r="L551" s="0">
        <f>F551*G551</f>
      </c>
    </row>
    <row r="552" outlineLevel="1">
      <c r="A552" s="2" t="s">
        <v>1094</v>
      </c>
      <c r="B552" s="5" t="s">
        <v>1095</v>
      </c>
      <c r="C552" s="3">
        <v>300</v>
      </c>
      <c r="D552" s="3">
        <v>65</v>
      </c>
      <c r="E552" s="3">
        <v>50</v>
      </c>
      <c r="F552" s="3">
        <v>45</v>
      </c>
      <c r="G552" s="4"/>
      <c r="H552" s="3">
        <f>IF( 10000&gt;J4,J552,IF( 20000&gt;K4,K552,L552))</f>
      </c>
      <c r="I552" s="0">
        <f>C552*G552</f>
      </c>
      <c r="J552" s="0">
        <f>D552*G552</f>
      </c>
      <c r="K552" s="0">
        <f>E552*G552</f>
      </c>
      <c r="L552" s="0">
        <f>F552*G552</f>
      </c>
    </row>
    <row r="553" outlineLevel="1">
      <c r="A553" s="2" t="s">
        <v>1096</v>
      </c>
      <c r="B553" s="5" t="s">
        <v>1097</v>
      </c>
      <c r="C553" s="3">
        <v>300</v>
      </c>
      <c r="D553" s="3">
        <v>65</v>
      </c>
      <c r="E553" s="3">
        <v>50</v>
      </c>
      <c r="F553" s="3">
        <v>45</v>
      </c>
      <c r="G553" s="4"/>
      <c r="H553" s="3">
        <f>IF( 10000&gt;J4,J553,IF( 20000&gt;K4,K553,L553))</f>
      </c>
      <c r="I553" s="0">
        <f>C553*G553</f>
      </c>
      <c r="J553" s="0">
        <f>D553*G553</f>
      </c>
      <c r="K553" s="0">
        <f>E553*G553</f>
      </c>
      <c r="L553" s="0">
        <f>F553*G553</f>
      </c>
    </row>
    <row r="554" outlineLevel="1">
      <c r="A554" s="2" t="s">
        <v>1098</v>
      </c>
      <c r="B554" s="5" t="s">
        <v>1099</v>
      </c>
      <c r="C554" s="3">
        <v>300</v>
      </c>
      <c r="D554" s="3">
        <v>65</v>
      </c>
      <c r="E554" s="3">
        <v>50</v>
      </c>
      <c r="F554" s="3">
        <v>45</v>
      </c>
      <c r="G554" s="4"/>
      <c r="H554" s="3">
        <f>IF( 10000&gt;J4,J554,IF( 20000&gt;K4,K554,L554))</f>
      </c>
      <c r="I554" s="0">
        <f>C554*G554</f>
      </c>
      <c r="J554" s="0">
        <f>D554*G554</f>
      </c>
      <c r="K554" s="0">
        <f>E554*G554</f>
      </c>
      <c r="L554" s="0">
        <f>F554*G554</f>
      </c>
    </row>
    <row r="555" outlineLevel="1">
      <c r="A555" s="2" t="s">
        <v>1100</v>
      </c>
      <c r="B555" s="5" t="s">
        <v>1101</v>
      </c>
      <c r="C555" s="3">
        <v>300</v>
      </c>
      <c r="D555" s="3">
        <v>60.5</v>
      </c>
      <c r="E555" s="3">
        <v>52</v>
      </c>
      <c r="F555" s="3">
        <v>50</v>
      </c>
      <c r="G555" s="4"/>
      <c r="H555" s="3">
        <f>IF( 10000&gt;J4,J555,IF( 20000&gt;K4,K555,L555))</f>
      </c>
      <c r="I555" s="0">
        <f>C555*G555</f>
      </c>
      <c r="J555" s="0">
        <f>D555*G555</f>
      </c>
      <c r="K555" s="0">
        <f>E555*G555</f>
      </c>
      <c r="L555" s="0">
        <f>F555*G555</f>
      </c>
    </row>
    <row r="556" outlineLevel="1">
      <c r="A556" s="2" t="s">
        <v>1102</v>
      </c>
      <c r="B556" s="5" t="s">
        <v>1103</v>
      </c>
      <c r="C556" s="3">
        <v>200</v>
      </c>
      <c r="D556" s="3">
        <v>35.200000762939453</v>
      </c>
      <c r="E556" s="3">
        <v>30</v>
      </c>
      <c r="F556" s="3">
        <v>28</v>
      </c>
      <c r="G556" s="4"/>
      <c r="H556" s="3">
        <f>IF( 10000&gt;J4,J556,IF( 20000&gt;K4,K556,L556))</f>
      </c>
      <c r="I556" s="0">
        <f>C556*G556</f>
      </c>
      <c r="J556" s="0">
        <f>D556*G556</f>
      </c>
      <c r="K556" s="0">
        <f>E556*G556</f>
      </c>
      <c r="L556" s="0">
        <f>F556*G556</f>
      </c>
    </row>
    <row r="557" outlineLevel="1">
      <c r="A557" s="2" t="s">
        <v>1104</v>
      </c>
      <c r="B557" s="5" t="s">
        <v>1105</v>
      </c>
      <c r="C557" s="3">
        <v>300</v>
      </c>
      <c r="D557" s="3">
        <v>60.5</v>
      </c>
      <c r="E557" s="3">
        <v>52</v>
      </c>
      <c r="F557" s="3">
        <v>50</v>
      </c>
      <c r="G557" s="4"/>
      <c r="H557" s="3">
        <f>IF( 10000&gt;J4,J557,IF( 20000&gt;K4,K557,L557))</f>
      </c>
      <c r="I557" s="0">
        <f>C557*G557</f>
      </c>
      <c r="J557" s="0">
        <f>D557*G557</f>
      </c>
      <c r="K557" s="0">
        <f>E557*G557</f>
      </c>
      <c r="L557" s="0">
        <f>F557*G557</f>
      </c>
    </row>
    <row r="558" outlineLevel="1">
      <c r="A558" s="2" t="s">
        <v>1106</v>
      </c>
      <c r="B558" s="5" t="s">
        <v>1107</v>
      </c>
      <c r="C558" s="3">
        <v>300</v>
      </c>
      <c r="D558" s="3">
        <v>60.5</v>
      </c>
      <c r="E558" s="3">
        <v>52</v>
      </c>
      <c r="F558" s="3">
        <v>50</v>
      </c>
      <c r="G558" s="4"/>
      <c r="H558" s="3">
        <f>IF( 10000&gt;J4,J558,IF( 20000&gt;K4,K558,L558))</f>
      </c>
      <c r="I558" s="0">
        <f>C558*G558</f>
      </c>
      <c r="J558" s="0">
        <f>D558*G558</f>
      </c>
      <c r="K558" s="0">
        <f>E558*G558</f>
      </c>
      <c r="L558" s="0">
        <f>F558*G558</f>
      </c>
    </row>
    <row r="559" outlineLevel="1">
      <c r="A559" s="2" t="s">
        <v>1108</v>
      </c>
      <c r="B559" s="5" t="s">
        <v>1109</v>
      </c>
      <c r="C559" s="3">
        <v>300</v>
      </c>
      <c r="D559" s="3">
        <v>60.5</v>
      </c>
      <c r="E559" s="3">
        <v>52</v>
      </c>
      <c r="F559" s="3">
        <v>50</v>
      </c>
      <c r="G559" s="4"/>
      <c r="H559" s="3">
        <f>IF( 10000&gt;J4,J559,IF( 20000&gt;K4,K559,L559))</f>
      </c>
      <c r="I559" s="0">
        <f>C559*G559</f>
      </c>
      <c r="J559" s="0">
        <f>D559*G559</f>
      </c>
      <c r="K559" s="0">
        <f>E559*G559</f>
      </c>
      <c r="L559" s="0">
        <f>F559*G559</f>
      </c>
    </row>
    <row r="560" outlineLevel="1">
      <c r="A560" s="2" t="s">
        <v>1110</v>
      </c>
      <c r="B560" s="5" t="s">
        <v>1111</v>
      </c>
      <c r="C560" s="3">
        <v>300</v>
      </c>
      <c r="D560" s="3">
        <v>60.5</v>
      </c>
      <c r="E560" s="3">
        <v>52</v>
      </c>
      <c r="F560" s="3">
        <v>50</v>
      </c>
      <c r="G560" s="4"/>
      <c r="H560" s="3">
        <f>IF( 10000&gt;J4,J560,IF( 20000&gt;K4,K560,L560))</f>
      </c>
      <c r="I560" s="0">
        <f>C560*G560</f>
      </c>
      <c r="J560" s="0">
        <f>D560*G560</f>
      </c>
      <c r="K560" s="0">
        <f>E560*G560</f>
      </c>
      <c r="L560" s="0">
        <f>F560*G560</f>
      </c>
    </row>
    <row r="561" outlineLevel="1">
      <c r="A561" s="2" t="s">
        <v>1112</v>
      </c>
      <c r="B561" s="5" t="s">
        <v>1113</v>
      </c>
      <c r="C561" s="3">
        <v>200</v>
      </c>
      <c r="D561" s="3">
        <v>35.200000762939453</v>
      </c>
      <c r="E561" s="3">
        <v>30</v>
      </c>
      <c r="F561" s="3">
        <v>28</v>
      </c>
      <c r="G561" s="4"/>
      <c r="H561" s="3">
        <f>IF( 10000&gt;J4,J561,IF( 20000&gt;K4,K561,L561))</f>
      </c>
      <c r="I561" s="0">
        <f>C561*G561</f>
      </c>
      <c r="J561" s="0">
        <f>D561*G561</f>
      </c>
      <c r="K561" s="0">
        <f>E561*G561</f>
      </c>
      <c r="L561" s="0">
        <f>F561*G561</f>
      </c>
    </row>
    <row r="562" outlineLevel="1">
      <c r="A562" s="2" t="s">
        <v>1114</v>
      </c>
      <c r="B562" s="5" t="s">
        <v>1115</v>
      </c>
      <c r="C562" s="3">
        <v>300</v>
      </c>
      <c r="D562" s="3">
        <v>60.5</v>
      </c>
      <c r="E562" s="3">
        <v>52</v>
      </c>
      <c r="F562" s="3">
        <v>50</v>
      </c>
      <c r="G562" s="4"/>
      <c r="H562" s="3">
        <f>IF( 10000&gt;J4,J562,IF( 20000&gt;K4,K562,L562))</f>
      </c>
      <c r="I562" s="0">
        <f>C562*G562</f>
      </c>
      <c r="J562" s="0">
        <f>D562*G562</f>
      </c>
      <c r="K562" s="0">
        <f>E562*G562</f>
      </c>
      <c r="L562" s="0">
        <f>F562*G562</f>
      </c>
    </row>
    <row r="563" outlineLevel="1">
      <c r="A563" s="2" t="s">
        <v>1116</v>
      </c>
      <c r="B563" s="5" t="s">
        <v>1117</v>
      </c>
      <c r="C563" s="3">
        <v>200</v>
      </c>
      <c r="D563" s="3">
        <v>35.200000762939453</v>
      </c>
      <c r="E563" s="3">
        <v>30</v>
      </c>
      <c r="F563" s="3">
        <v>28</v>
      </c>
      <c r="G563" s="4"/>
      <c r="H563" s="3">
        <f>IF( 10000&gt;J4,J563,IF( 20000&gt;K4,K563,L563))</f>
      </c>
      <c r="I563" s="0">
        <f>C563*G563</f>
      </c>
      <c r="J563" s="0">
        <f>D563*G563</f>
      </c>
      <c r="K563" s="0">
        <f>E563*G563</f>
      </c>
      <c r="L563" s="0">
        <f>F563*G563</f>
      </c>
    </row>
    <row r="564" outlineLevel="1">
      <c r="A564" s="2" t="s">
        <v>1118</v>
      </c>
      <c r="B564" s="5" t="s">
        <v>1119</v>
      </c>
      <c r="C564" s="3">
        <v>300</v>
      </c>
      <c r="D564" s="3">
        <v>60.5</v>
      </c>
      <c r="E564" s="3">
        <v>52</v>
      </c>
      <c r="F564" s="3">
        <v>50</v>
      </c>
      <c r="G564" s="4"/>
      <c r="H564" s="3">
        <f>IF( 10000&gt;J4,J564,IF( 20000&gt;K4,K564,L564))</f>
      </c>
      <c r="I564" s="0">
        <f>C564*G564</f>
      </c>
      <c r="J564" s="0">
        <f>D564*G564</f>
      </c>
      <c r="K564" s="0">
        <f>E564*G564</f>
      </c>
      <c r="L564" s="0">
        <f>F564*G564</f>
      </c>
    </row>
    <row r="565" outlineLevel="1">
      <c r="A565" s="2" t="s">
        <v>1120</v>
      </c>
      <c r="B565" s="5" t="s">
        <v>1121</v>
      </c>
      <c r="C565" s="3">
        <v>300</v>
      </c>
      <c r="D565" s="3">
        <v>65</v>
      </c>
      <c r="E565" s="3">
        <v>50</v>
      </c>
      <c r="F565" s="3">
        <v>45</v>
      </c>
      <c r="G565" s="4"/>
      <c r="H565" s="3">
        <f>IF( 10000&gt;J4,J565,IF( 20000&gt;K4,K565,L565))</f>
      </c>
      <c r="I565" s="0">
        <f>C565*G565</f>
      </c>
      <c r="J565" s="0">
        <f>D565*G565</f>
      </c>
      <c r="K565" s="0">
        <f>E565*G565</f>
      </c>
      <c r="L565" s="0">
        <f>F565*G565</f>
      </c>
    </row>
    <row r="566" outlineLevel="1">
      <c r="A566" s="2" t="s">
        <v>1122</v>
      </c>
      <c r="B566" s="5" t="s">
        <v>1123</v>
      </c>
      <c r="C566" s="3">
        <v>500</v>
      </c>
      <c r="D566" s="3">
        <v>181.5</v>
      </c>
      <c r="E566" s="3">
        <v>155</v>
      </c>
      <c r="F566" s="3">
        <v>150</v>
      </c>
      <c r="G566" s="4"/>
      <c r="H566" s="3">
        <f>IF( 10000&gt;J4,J566,IF( 20000&gt;K4,K566,L566))</f>
      </c>
      <c r="I566" s="0">
        <f>C566*G566</f>
      </c>
      <c r="J566" s="0">
        <f>D566*G566</f>
      </c>
      <c r="K566" s="0">
        <f>E566*G566</f>
      </c>
      <c r="L566" s="0">
        <f>F566*G566</f>
      </c>
    </row>
    <row r="567" outlineLevel="1">
      <c r="A567" s="2" t="s">
        <v>1124</v>
      </c>
      <c r="B567" s="5" t="s">
        <v>1125</v>
      </c>
      <c r="C567" s="3">
        <v>500</v>
      </c>
      <c r="D567" s="3">
        <v>181.5</v>
      </c>
      <c r="E567" s="3">
        <v>155</v>
      </c>
      <c r="F567" s="3">
        <v>150</v>
      </c>
      <c r="G567" s="4"/>
      <c r="H567" s="3">
        <f>IF( 10000&gt;J4,J567,IF( 20000&gt;K4,K567,L567))</f>
      </c>
      <c r="I567" s="0">
        <f>C567*G567</f>
      </c>
      <c r="J567" s="0">
        <f>D567*G567</f>
      </c>
      <c r="K567" s="0">
        <f>E567*G567</f>
      </c>
      <c r="L567" s="0">
        <f>F567*G567</f>
      </c>
    </row>
    <row r="568" outlineLevel="1">
      <c r="A568" s="2" t="s">
        <v>1126</v>
      </c>
      <c r="B568" s="5" t="s">
        <v>1127</v>
      </c>
      <c r="C568" s="3">
        <v>50</v>
      </c>
      <c r="D568" s="3">
        <v>8.8000001907348633</v>
      </c>
      <c r="E568" s="3">
        <v>6</v>
      </c>
      <c r="F568" s="3">
        <v>5</v>
      </c>
      <c r="G568" s="4"/>
      <c r="H568" s="3">
        <f>IF( 10000&gt;J4,J568,IF( 20000&gt;K4,K568,L568))</f>
      </c>
      <c r="I568" s="0">
        <f>C568*G568</f>
      </c>
      <c r="J568" s="0">
        <f>D568*G568</f>
      </c>
      <c r="K568" s="0">
        <f>E568*G568</f>
      </c>
      <c r="L568" s="0">
        <f>F568*G568</f>
      </c>
    </row>
    <row r="569">
      <c r="A569" s="1" t="s">
        <v>1128</v>
      </c>
      <c r="B569" s="1"/>
      <c r="C569" s="1"/>
      <c r="D569" s="1"/>
      <c r="E569" s="1"/>
      <c r="F569" s="1"/>
      <c r="G569" s="1"/>
      <c r="H569" s="1"/>
    </row>
    <row r="570" outlineLevel="1">
      <c r="A570" s="2" t="s">
        <v>1129</v>
      </c>
      <c r="B570" s="5" t="s">
        <v>1130</v>
      </c>
      <c r="C570" s="3">
        <v>756</v>
      </c>
      <c r="D570" s="3">
        <v>528.52801513671875</v>
      </c>
      <c r="E570" s="3">
        <v>443.51998901367187</v>
      </c>
      <c r="F570" s="3">
        <v>406.55999755859375</v>
      </c>
      <c r="G570" s="4"/>
      <c r="H570" s="3">
        <f>IF( 10000&gt;J4,J570,IF( 20000&gt;K4,K570,L570))</f>
      </c>
      <c r="I570" s="0">
        <f>C570*G570</f>
      </c>
      <c r="J570" s="0">
        <f>D570*G570</f>
      </c>
      <c r="K570" s="0">
        <f>E570*G570</f>
      </c>
      <c r="L570" s="0">
        <f>F570*G570</f>
      </c>
    </row>
    <row r="571" outlineLevel="1">
      <c r="A571" s="2" t="s">
        <v>1131</v>
      </c>
      <c r="B571" s="5" t="s">
        <v>1132</v>
      </c>
      <c r="C571" s="3">
        <v>756</v>
      </c>
      <c r="D571" s="3">
        <v>528.52801513671875</v>
      </c>
      <c r="E571" s="3">
        <v>443.51998901367187</v>
      </c>
      <c r="F571" s="3">
        <v>406.55999755859375</v>
      </c>
      <c r="G571" s="4"/>
      <c r="H571" s="3">
        <f>IF( 10000&gt;J4,J571,IF( 20000&gt;K4,K571,L571))</f>
      </c>
      <c r="I571" s="0">
        <f>C571*G571</f>
      </c>
      <c r="J571" s="0">
        <f>D571*G571</f>
      </c>
      <c r="K571" s="0">
        <f>E571*G571</f>
      </c>
      <c r="L571" s="0">
        <f>F571*G571</f>
      </c>
    </row>
    <row r="572">
      <c r="A572" s="1" t="s">
        <v>1133</v>
      </c>
      <c r="B572" s="1"/>
      <c r="C572" s="1"/>
      <c r="D572" s="1"/>
      <c r="E572" s="1"/>
      <c r="F572" s="1"/>
      <c r="G572" s="1"/>
      <c r="H572" s="1"/>
    </row>
    <row r="573" outlineLevel="1">
      <c r="A573" s="2" t="s">
        <v>1134</v>
      </c>
      <c r="B573" s="5" t="s">
        <v>1135</v>
      </c>
      <c r="C573" s="3">
        <v>300</v>
      </c>
      <c r="D573" s="3">
        <v>198</v>
      </c>
      <c r="E573" s="3">
        <v>160</v>
      </c>
      <c r="F573" s="3">
        <v>150</v>
      </c>
      <c r="G573" s="4"/>
      <c r="H573" s="3">
        <f>IF( 10000&gt;J4,J573,IF( 20000&gt;K4,K573,L573))</f>
      </c>
      <c r="I573" s="0">
        <f>C573*G573</f>
      </c>
      <c r="J573" s="0">
        <f>D573*G573</f>
      </c>
      <c r="K573" s="0">
        <f>E573*G573</f>
      </c>
      <c r="L573" s="0">
        <f>F573*G573</f>
      </c>
    </row>
    <row r="574" outlineLevel="1">
      <c r="A574" s="2" t="s">
        <v>1136</v>
      </c>
      <c r="B574" s="5" t="s">
        <v>1137</v>
      </c>
      <c r="C574" s="3">
        <v>300</v>
      </c>
      <c r="D574" s="3">
        <v>198</v>
      </c>
      <c r="E574" s="3">
        <v>160</v>
      </c>
      <c r="F574" s="3">
        <v>150</v>
      </c>
      <c r="G574" s="4"/>
      <c r="H574" s="3">
        <f>IF( 10000&gt;J4,J574,IF( 20000&gt;K4,K574,L574))</f>
      </c>
      <c r="I574" s="0">
        <f>C574*G574</f>
      </c>
      <c r="J574" s="0">
        <f>D574*G574</f>
      </c>
      <c r="K574" s="0">
        <f>E574*G574</f>
      </c>
      <c r="L574" s="0">
        <f>F574*G574</f>
      </c>
    </row>
    <row r="575">
      <c r="A575" s="1" t="s">
        <v>1138</v>
      </c>
      <c r="B575" s="1"/>
      <c r="C575" s="1"/>
      <c r="D575" s="1"/>
      <c r="E575" s="1"/>
      <c r="F575" s="1"/>
      <c r="G575" s="1"/>
      <c r="H575" s="1"/>
    </row>
    <row r="576" outlineLevel="1">
      <c r="A576" s="2" t="s">
        <v>1139</v>
      </c>
      <c r="B576" s="5" t="s">
        <v>1140</v>
      </c>
      <c r="C576" s="3">
        <v>700</v>
      </c>
      <c r="D576" s="3">
        <v>506</v>
      </c>
      <c r="E576" s="3">
        <v>420</v>
      </c>
      <c r="F576" s="3">
        <v>400</v>
      </c>
      <c r="G576" s="4"/>
      <c r="H576" s="3">
        <f>IF( 10000&gt;J4,J576,IF( 20000&gt;K4,K576,L576))</f>
      </c>
      <c r="I576" s="0">
        <f>C576*G576</f>
      </c>
      <c r="J576" s="0">
        <f>D576*G576</f>
      </c>
      <c r="K576" s="0">
        <f>E576*G576</f>
      </c>
      <c r="L576" s="0">
        <f>F576*G576</f>
      </c>
    </row>
    <row r="577" outlineLevel="1">
      <c r="A577" s="2" t="s">
        <v>1141</v>
      </c>
      <c r="B577" s="5" t="s">
        <v>1142</v>
      </c>
      <c r="C577" s="3">
        <v>700</v>
      </c>
      <c r="D577" s="3">
        <v>506</v>
      </c>
      <c r="E577" s="3">
        <v>420</v>
      </c>
      <c r="F577" s="3">
        <v>400</v>
      </c>
      <c r="G577" s="4"/>
      <c r="H577" s="3">
        <f>IF( 10000&gt;J4,J577,IF( 20000&gt;K4,K577,L577))</f>
      </c>
      <c r="I577" s="0">
        <f>C577*G577</f>
      </c>
      <c r="J577" s="0">
        <f>D577*G577</f>
      </c>
      <c r="K577" s="0">
        <f>E577*G577</f>
      </c>
      <c r="L577" s="0">
        <f>F577*G577</f>
      </c>
    </row>
    <row r="578" outlineLevel="1">
      <c r="A578" s="2" t="s">
        <v>1143</v>
      </c>
      <c r="B578" s="5" t="s">
        <v>1144</v>
      </c>
      <c r="C578" s="3">
        <v>700</v>
      </c>
      <c r="D578" s="3">
        <v>506</v>
      </c>
      <c r="E578" s="3">
        <v>420</v>
      </c>
      <c r="F578" s="3">
        <v>400</v>
      </c>
      <c r="G578" s="4"/>
      <c r="H578" s="3">
        <f>IF( 10000&gt;J4,J578,IF( 20000&gt;K4,K578,L578))</f>
      </c>
      <c r="I578" s="0">
        <f>C578*G578</f>
      </c>
      <c r="J578" s="0">
        <f>D578*G578</f>
      </c>
      <c r="K578" s="0">
        <f>E578*G578</f>
      </c>
      <c r="L578" s="0">
        <f>F578*G578</f>
      </c>
    </row>
    <row r="579" outlineLevel="1">
      <c r="A579" s="2" t="s">
        <v>1145</v>
      </c>
      <c r="B579" s="5" t="s">
        <v>1146</v>
      </c>
      <c r="C579" s="3">
        <v>700</v>
      </c>
      <c r="D579" s="3">
        <v>506</v>
      </c>
      <c r="E579" s="3">
        <v>420</v>
      </c>
      <c r="F579" s="3">
        <v>400</v>
      </c>
      <c r="G579" s="4"/>
      <c r="H579" s="3">
        <f>IF( 10000&gt;J4,J579,IF( 20000&gt;K4,K579,L579))</f>
      </c>
      <c r="I579" s="0">
        <f>C579*G579</f>
      </c>
      <c r="J579" s="0">
        <f>D579*G579</f>
      </c>
      <c r="K579" s="0">
        <f>E579*G579</f>
      </c>
      <c r="L579" s="0">
        <f>F579*G579</f>
      </c>
    </row>
    <row r="580" outlineLevel="1">
      <c r="A580" s="2" t="s">
        <v>1147</v>
      </c>
      <c r="B580" s="5" t="s">
        <v>1148</v>
      </c>
      <c r="C580" s="3">
        <v>700</v>
      </c>
      <c r="D580" s="3">
        <v>506</v>
      </c>
      <c r="E580" s="3">
        <v>420</v>
      </c>
      <c r="F580" s="3">
        <v>400</v>
      </c>
      <c r="G580" s="4"/>
      <c r="H580" s="3">
        <f>IF( 10000&gt;J4,J580,IF( 20000&gt;K4,K580,L580))</f>
      </c>
      <c r="I580" s="0">
        <f>C580*G580</f>
      </c>
      <c r="J580" s="0">
        <f>D580*G580</f>
      </c>
      <c r="K580" s="0">
        <f>E580*G580</f>
      </c>
      <c r="L580" s="0">
        <f>F580*G580</f>
      </c>
    </row>
    <row r="581" outlineLevel="1">
      <c r="A581" s="2" t="s">
        <v>1149</v>
      </c>
      <c r="B581" s="5" t="s">
        <v>1150</v>
      </c>
      <c r="C581" s="3">
        <v>700</v>
      </c>
      <c r="D581" s="3">
        <v>506</v>
      </c>
      <c r="E581" s="3">
        <v>420</v>
      </c>
      <c r="F581" s="3">
        <v>400</v>
      </c>
      <c r="G581" s="4"/>
      <c r="H581" s="3">
        <f>IF( 10000&gt;J4,J581,IF( 20000&gt;K4,K581,L581))</f>
      </c>
      <c r="I581" s="0">
        <f>C581*G581</f>
      </c>
      <c r="J581" s="0">
        <f>D581*G581</f>
      </c>
      <c r="K581" s="0">
        <f>E581*G581</f>
      </c>
      <c r="L581" s="0">
        <f>F581*G581</f>
      </c>
    </row>
    <row r="582" outlineLevel="1">
      <c r="A582" s="2" t="s">
        <v>1151</v>
      </c>
      <c r="B582" s="5" t="s">
        <v>1152</v>
      </c>
      <c r="C582" s="3">
        <v>700</v>
      </c>
      <c r="D582" s="3">
        <v>506</v>
      </c>
      <c r="E582" s="3">
        <v>420</v>
      </c>
      <c r="F582" s="3">
        <v>400</v>
      </c>
      <c r="G582" s="4"/>
      <c r="H582" s="3">
        <f>IF( 10000&gt;J4,J582,IF( 20000&gt;K4,K582,L582))</f>
      </c>
      <c r="I582" s="0">
        <f>C582*G582</f>
      </c>
      <c r="J582" s="0">
        <f>D582*G582</f>
      </c>
      <c r="K582" s="0">
        <f>E582*G582</f>
      </c>
      <c r="L582" s="0">
        <f>F582*G582</f>
      </c>
    </row>
    <row r="583" outlineLevel="1">
      <c r="A583" s="2" t="s">
        <v>1153</v>
      </c>
      <c r="B583" s="5" t="s">
        <v>1154</v>
      </c>
      <c r="C583" s="3">
        <v>700</v>
      </c>
      <c r="D583" s="3">
        <v>506</v>
      </c>
      <c r="E583" s="3">
        <v>420</v>
      </c>
      <c r="F583" s="3">
        <v>400</v>
      </c>
      <c r="G583" s="4"/>
      <c r="H583" s="3">
        <f>IF( 10000&gt;J4,J583,IF( 20000&gt;K4,K583,L583))</f>
      </c>
      <c r="I583" s="0">
        <f>C583*G583</f>
      </c>
      <c r="J583" s="0">
        <f>D583*G583</f>
      </c>
      <c r="K583" s="0">
        <f>E583*G583</f>
      </c>
      <c r="L583" s="0">
        <f>F583*G583</f>
      </c>
    </row>
    <row r="584" outlineLevel="1">
      <c r="A584" s="2" t="s">
        <v>1155</v>
      </c>
      <c r="B584" s="5" t="s">
        <v>1156</v>
      </c>
      <c r="C584" s="3">
        <v>700</v>
      </c>
      <c r="D584" s="3">
        <v>506</v>
      </c>
      <c r="E584" s="3">
        <v>420</v>
      </c>
      <c r="F584" s="3">
        <v>400</v>
      </c>
      <c r="G584" s="4"/>
      <c r="H584" s="3">
        <f>IF( 10000&gt;J4,J584,IF( 20000&gt;K4,K584,L584))</f>
      </c>
      <c r="I584" s="0">
        <f>C584*G584</f>
      </c>
      <c r="J584" s="0">
        <f>D584*G584</f>
      </c>
      <c r="K584" s="0">
        <f>E584*G584</f>
      </c>
      <c r="L584" s="0">
        <f>F584*G584</f>
      </c>
    </row>
    <row r="585" outlineLevel="1">
      <c r="A585" s="2" t="s">
        <v>1157</v>
      </c>
      <c r="B585" s="5" t="s">
        <v>1158</v>
      </c>
      <c r="C585" s="3">
        <v>700</v>
      </c>
      <c r="D585" s="3">
        <v>506</v>
      </c>
      <c r="E585" s="3">
        <v>420</v>
      </c>
      <c r="F585" s="3">
        <v>400</v>
      </c>
      <c r="G585" s="4"/>
      <c r="H585" s="3">
        <f>IF( 10000&gt;J4,J585,IF( 20000&gt;K4,K585,L585))</f>
      </c>
      <c r="I585" s="0">
        <f>C585*G585</f>
      </c>
      <c r="J585" s="0">
        <f>D585*G585</f>
      </c>
      <c r="K585" s="0">
        <f>E585*G585</f>
      </c>
      <c r="L585" s="0">
        <f>F585*G585</f>
      </c>
    </row>
    <row r="586" outlineLevel="1">
      <c r="A586" s="2" t="s">
        <v>1159</v>
      </c>
      <c r="B586" s="5" t="s">
        <v>1160</v>
      </c>
      <c r="C586" s="3">
        <v>700</v>
      </c>
      <c r="D586" s="3">
        <v>506</v>
      </c>
      <c r="E586" s="3">
        <v>420</v>
      </c>
      <c r="F586" s="3">
        <v>400</v>
      </c>
      <c r="G586" s="4"/>
      <c r="H586" s="3">
        <f>IF( 10000&gt;J4,J586,IF( 20000&gt;K4,K586,L586))</f>
      </c>
      <c r="I586" s="0">
        <f>C586*G586</f>
      </c>
      <c r="J586" s="0">
        <f>D586*G586</f>
      </c>
      <c r="K586" s="0">
        <f>E586*G586</f>
      </c>
      <c r="L586" s="0">
        <f>F586*G586</f>
      </c>
    </row>
    <row r="587" outlineLevel="1">
      <c r="A587" s="2" t="s">
        <v>1161</v>
      </c>
      <c r="B587" s="5" t="s">
        <v>1162</v>
      </c>
      <c r="C587" s="3">
        <v>700</v>
      </c>
      <c r="D587" s="3">
        <v>506</v>
      </c>
      <c r="E587" s="3">
        <v>420</v>
      </c>
      <c r="F587" s="3">
        <v>400</v>
      </c>
      <c r="G587" s="4"/>
      <c r="H587" s="3">
        <f>IF( 10000&gt;J4,J587,IF( 20000&gt;K4,K587,L587))</f>
      </c>
      <c r="I587" s="0">
        <f>C587*G587</f>
      </c>
      <c r="J587" s="0">
        <f>D587*G587</f>
      </c>
      <c r="K587" s="0">
        <f>E587*G587</f>
      </c>
      <c r="L587" s="0">
        <f>F587*G587</f>
      </c>
    </row>
    <row r="588" outlineLevel="1">
      <c r="A588" s="2" t="s">
        <v>1163</v>
      </c>
      <c r="B588" s="5" t="s">
        <v>1164</v>
      </c>
      <c r="C588" s="3">
        <v>700</v>
      </c>
      <c r="D588" s="3">
        <v>506</v>
      </c>
      <c r="E588" s="3">
        <v>420</v>
      </c>
      <c r="F588" s="3">
        <v>400</v>
      </c>
      <c r="G588" s="4"/>
      <c r="H588" s="3">
        <f>IF( 10000&gt;J4,J588,IF( 20000&gt;K4,K588,L588))</f>
      </c>
      <c r="I588" s="0">
        <f>C588*G588</f>
      </c>
      <c r="J588" s="0">
        <f>D588*G588</f>
      </c>
      <c r="K588" s="0">
        <f>E588*G588</f>
      </c>
      <c r="L588" s="0">
        <f>F588*G588</f>
      </c>
    </row>
    <row r="589" outlineLevel="1">
      <c r="A589" s="2" t="s">
        <v>1165</v>
      </c>
      <c r="B589" s="5" t="s">
        <v>1166</v>
      </c>
      <c r="C589" s="3">
        <v>700</v>
      </c>
      <c r="D589" s="3">
        <v>506</v>
      </c>
      <c r="E589" s="3">
        <v>420</v>
      </c>
      <c r="F589" s="3">
        <v>400</v>
      </c>
      <c r="G589" s="4"/>
      <c r="H589" s="3">
        <f>IF( 10000&gt;J4,J589,IF( 20000&gt;K4,K589,L589))</f>
      </c>
      <c r="I589" s="0">
        <f>C589*G589</f>
      </c>
      <c r="J589" s="0">
        <f>D589*G589</f>
      </c>
      <c r="K589" s="0">
        <f>E589*G589</f>
      </c>
      <c r="L589" s="0">
        <f>F589*G589</f>
      </c>
    </row>
    <row r="590" outlineLevel="1">
      <c r="A590" s="2" t="s">
        <v>1167</v>
      </c>
      <c r="B590" s="5" t="s">
        <v>1168</v>
      </c>
      <c r="C590" s="3">
        <v>700</v>
      </c>
      <c r="D590" s="3">
        <v>506</v>
      </c>
      <c r="E590" s="3">
        <v>420</v>
      </c>
      <c r="F590" s="3">
        <v>400</v>
      </c>
      <c r="G590" s="4"/>
      <c r="H590" s="3">
        <f>IF( 10000&gt;J4,J590,IF( 20000&gt;K4,K590,L590))</f>
      </c>
      <c r="I590" s="0">
        <f>C590*G590</f>
      </c>
      <c r="J590" s="0">
        <f>D590*G590</f>
      </c>
      <c r="K590" s="0">
        <f>E590*G590</f>
      </c>
      <c r="L590" s="0">
        <f>F590*G590</f>
      </c>
    </row>
    <row r="591" outlineLevel="1">
      <c r="A591" s="2" t="s">
        <v>1169</v>
      </c>
      <c r="B591" s="5" t="s">
        <v>1170</v>
      </c>
      <c r="C591" s="3">
        <v>700</v>
      </c>
      <c r="D591" s="3">
        <v>506</v>
      </c>
      <c r="E591" s="3">
        <v>420</v>
      </c>
      <c r="F591" s="3">
        <v>400</v>
      </c>
      <c r="G591" s="4"/>
      <c r="H591" s="3">
        <f>IF( 10000&gt;J4,J591,IF( 20000&gt;K4,K591,L591))</f>
      </c>
      <c r="I591" s="0">
        <f>C591*G591</f>
      </c>
      <c r="J591" s="0">
        <f>D591*G591</f>
      </c>
      <c r="K591" s="0">
        <f>E591*G591</f>
      </c>
      <c r="L591" s="0">
        <f>F591*G591</f>
      </c>
    </row>
    <row r="592" outlineLevel="1">
      <c r="A592" s="2" t="s">
        <v>1171</v>
      </c>
      <c r="B592" s="5" t="s">
        <v>1172</v>
      </c>
      <c r="C592" s="3">
        <v>600</v>
      </c>
      <c r="D592" s="3">
        <v>473</v>
      </c>
      <c r="E592" s="3">
        <v>410</v>
      </c>
      <c r="F592" s="3">
        <v>400</v>
      </c>
      <c r="G592" s="4"/>
      <c r="H592" s="3">
        <f>IF( 10000&gt;J4,J592,IF( 20000&gt;K4,K592,L592))</f>
      </c>
      <c r="I592" s="0">
        <f>C592*G592</f>
      </c>
      <c r="J592" s="0">
        <f>D592*G592</f>
      </c>
      <c r="K592" s="0">
        <f>E592*G592</f>
      </c>
      <c r="L592" s="0">
        <f>F592*G592</f>
      </c>
    </row>
    <row r="593" outlineLevel="1">
      <c r="A593" s="2" t="s">
        <v>1173</v>
      </c>
      <c r="B593" s="5" t="s">
        <v>1174</v>
      </c>
      <c r="C593" s="3">
        <v>600</v>
      </c>
      <c r="D593" s="3">
        <v>473</v>
      </c>
      <c r="E593" s="3">
        <v>410</v>
      </c>
      <c r="F593" s="3">
        <v>400</v>
      </c>
      <c r="G593" s="4"/>
      <c r="H593" s="3">
        <f>IF( 10000&gt;J4,J593,IF( 20000&gt;K4,K593,L593))</f>
      </c>
      <c r="I593" s="0">
        <f>C593*G593</f>
      </c>
      <c r="J593" s="0">
        <f>D593*G593</f>
      </c>
      <c r="K593" s="0">
        <f>E593*G593</f>
      </c>
      <c r="L593" s="0">
        <f>F593*G593</f>
      </c>
    </row>
    <row r="594" outlineLevel="1">
      <c r="A594" s="2" t="s">
        <v>1175</v>
      </c>
      <c r="B594" s="5" t="s">
        <v>1176</v>
      </c>
      <c r="C594" s="3">
        <v>700</v>
      </c>
      <c r="D594" s="3">
        <v>506</v>
      </c>
      <c r="E594" s="3">
        <v>420</v>
      </c>
      <c r="F594" s="3">
        <v>400</v>
      </c>
      <c r="G594" s="4"/>
      <c r="H594" s="3">
        <f>IF( 10000&gt;J4,J594,IF( 20000&gt;K4,K594,L594))</f>
      </c>
      <c r="I594" s="0">
        <f>C594*G594</f>
      </c>
      <c r="J594" s="0">
        <f>D594*G594</f>
      </c>
      <c r="K594" s="0">
        <f>E594*G594</f>
      </c>
      <c r="L594" s="0">
        <f>F594*G594</f>
      </c>
    </row>
    <row r="595" outlineLevel="1">
      <c r="A595" s="2" t="s">
        <v>1177</v>
      </c>
      <c r="B595" s="5" t="s">
        <v>1178</v>
      </c>
      <c r="C595" s="3">
        <v>600</v>
      </c>
      <c r="D595" s="3">
        <v>473</v>
      </c>
      <c r="E595" s="3">
        <v>410</v>
      </c>
      <c r="F595" s="3">
        <v>400</v>
      </c>
      <c r="G595" s="4"/>
      <c r="H595" s="3">
        <f>IF( 10000&gt;J4,J595,IF( 20000&gt;K4,K595,L595))</f>
      </c>
      <c r="I595" s="0">
        <f>C595*G595</f>
      </c>
      <c r="J595" s="0">
        <f>D595*G595</f>
      </c>
      <c r="K595" s="0">
        <f>E595*G595</f>
      </c>
      <c r="L595" s="0">
        <f>F595*G595</f>
      </c>
    </row>
    <row r="596" outlineLevel="1">
      <c r="A596" s="2" t="s">
        <v>1179</v>
      </c>
      <c r="B596" s="5" t="s">
        <v>1180</v>
      </c>
      <c r="C596" s="3">
        <v>600</v>
      </c>
      <c r="D596" s="3">
        <v>473</v>
      </c>
      <c r="E596" s="3">
        <v>410</v>
      </c>
      <c r="F596" s="3">
        <v>400</v>
      </c>
      <c r="G596" s="4"/>
      <c r="H596" s="3">
        <f>IF( 10000&gt;J4,J596,IF( 20000&gt;K4,K596,L596))</f>
      </c>
      <c r="I596" s="0">
        <f>C596*G596</f>
      </c>
      <c r="J596" s="0">
        <f>D596*G596</f>
      </c>
      <c r="K596" s="0">
        <f>E596*G596</f>
      </c>
      <c r="L596" s="0">
        <f>F596*G596</f>
      </c>
    </row>
    <row r="597" outlineLevel="1">
      <c r="A597" s="2" t="s">
        <v>1181</v>
      </c>
      <c r="B597" s="5" t="s">
        <v>1182</v>
      </c>
      <c r="C597" s="3">
        <v>600</v>
      </c>
      <c r="D597" s="3">
        <v>473</v>
      </c>
      <c r="E597" s="3">
        <v>410</v>
      </c>
      <c r="F597" s="3">
        <v>400</v>
      </c>
      <c r="G597" s="4"/>
      <c r="H597" s="3">
        <f>IF( 10000&gt;J4,J597,IF( 20000&gt;K4,K597,L597))</f>
      </c>
      <c r="I597" s="0">
        <f>C597*G597</f>
      </c>
      <c r="J597" s="0">
        <f>D597*G597</f>
      </c>
      <c r="K597" s="0">
        <f>E597*G597</f>
      </c>
      <c r="L597" s="0">
        <f>F597*G597</f>
      </c>
    </row>
    <row r="598" outlineLevel="1">
      <c r="A598" s="2" t="s">
        <v>1183</v>
      </c>
      <c r="B598" s="5" t="s">
        <v>1184</v>
      </c>
      <c r="C598" s="3">
        <v>770</v>
      </c>
      <c r="D598" s="3">
        <v>506</v>
      </c>
      <c r="E598" s="3">
        <v>420</v>
      </c>
      <c r="F598" s="3">
        <v>400</v>
      </c>
      <c r="G598" s="4"/>
      <c r="H598" s="3">
        <f>IF( 10000&gt;J4,J598,IF( 20000&gt;K4,K598,L598))</f>
      </c>
      <c r="I598" s="0">
        <f>C598*G598</f>
      </c>
      <c r="J598" s="0">
        <f>D598*G598</f>
      </c>
      <c r="K598" s="0">
        <f>E598*G598</f>
      </c>
      <c r="L598" s="0">
        <f>F598*G598</f>
      </c>
    </row>
    <row r="599" outlineLevel="1">
      <c r="A599" s="2" t="s">
        <v>1185</v>
      </c>
      <c r="B599" s="5" t="s">
        <v>1186</v>
      </c>
      <c r="C599" s="3">
        <v>770</v>
      </c>
      <c r="D599" s="3">
        <v>506</v>
      </c>
      <c r="E599" s="3">
        <v>420</v>
      </c>
      <c r="F599" s="3">
        <v>400</v>
      </c>
      <c r="G599" s="4"/>
      <c r="H599" s="3">
        <f>IF( 10000&gt;J4,J599,IF( 20000&gt;K4,K599,L599))</f>
      </c>
      <c r="I599" s="0">
        <f>C599*G599</f>
      </c>
      <c r="J599" s="0">
        <f>D599*G599</f>
      </c>
      <c r="K599" s="0">
        <f>E599*G599</f>
      </c>
      <c r="L599" s="0">
        <f>F599*G599</f>
      </c>
    </row>
    <row r="600" outlineLevel="1">
      <c r="A600" s="2" t="s">
        <v>1187</v>
      </c>
      <c r="B600" s="5" t="s">
        <v>1188</v>
      </c>
      <c r="C600" s="3">
        <v>770</v>
      </c>
      <c r="D600" s="3">
        <v>506</v>
      </c>
      <c r="E600" s="3">
        <v>420</v>
      </c>
      <c r="F600" s="3">
        <v>400</v>
      </c>
      <c r="G600" s="4"/>
      <c r="H600" s="3">
        <f>IF( 10000&gt;J4,J600,IF( 20000&gt;K4,K600,L600))</f>
      </c>
      <c r="I600" s="0">
        <f>C600*G600</f>
      </c>
      <c r="J600" s="0">
        <f>D600*G600</f>
      </c>
      <c r="K600" s="0">
        <f>E600*G600</f>
      </c>
      <c r="L600" s="0">
        <f>F600*G600</f>
      </c>
    </row>
    <row r="601" outlineLevel="1">
      <c r="A601" s="2" t="s">
        <v>1189</v>
      </c>
      <c r="B601" s="5" t="s">
        <v>1190</v>
      </c>
      <c r="C601" s="3">
        <v>660</v>
      </c>
      <c r="D601" s="3">
        <v>473</v>
      </c>
      <c r="E601" s="3">
        <v>410</v>
      </c>
      <c r="F601" s="3">
        <v>400</v>
      </c>
      <c r="G601" s="4"/>
      <c r="H601" s="3">
        <f>IF( 10000&gt;J4,J601,IF( 20000&gt;K4,K601,L601))</f>
      </c>
      <c r="I601" s="0">
        <f>C601*G601</f>
      </c>
      <c r="J601" s="0">
        <f>D601*G601</f>
      </c>
      <c r="K601" s="0">
        <f>E601*G601</f>
      </c>
      <c r="L601" s="0">
        <f>F601*G601</f>
      </c>
    </row>
    <row r="602" outlineLevel="1">
      <c r="A602" s="2" t="s">
        <v>1191</v>
      </c>
      <c r="B602" s="5" t="s">
        <v>1192</v>
      </c>
      <c r="C602" s="3">
        <v>660</v>
      </c>
      <c r="D602" s="3">
        <v>473</v>
      </c>
      <c r="E602" s="3">
        <v>410</v>
      </c>
      <c r="F602" s="3">
        <v>400</v>
      </c>
      <c r="G602" s="4"/>
      <c r="H602" s="3">
        <f>IF( 10000&gt;J4,J602,IF( 20000&gt;K4,K602,L602))</f>
      </c>
      <c r="I602" s="0">
        <f>C602*G602</f>
      </c>
      <c r="J602" s="0">
        <f>D602*G602</f>
      </c>
      <c r="K602" s="0">
        <f>E602*G602</f>
      </c>
      <c r="L602" s="0">
        <f>F602*G602</f>
      </c>
    </row>
    <row r="603" outlineLevel="1">
      <c r="A603" s="2" t="s">
        <v>1193</v>
      </c>
      <c r="B603" s="5" t="s">
        <v>1194</v>
      </c>
      <c r="C603" s="3">
        <v>660</v>
      </c>
      <c r="D603" s="3">
        <v>473</v>
      </c>
      <c r="E603" s="3">
        <v>410</v>
      </c>
      <c r="F603" s="3">
        <v>400</v>
      </c>
      <c r="G603" s="4"/>
      <c r="H603" s="3">
        <f>IF( 10000&gt;J4,J603,IF( 20000&gt;K4,K603,L603))</f>
      </c>
      <c r="I603" s="0">
        <f>C603*G603</f>
      </c>
      <c r="J603" s="0">
        <f>D603*G603</f>
      </c>
      <c r="K603" s="0">
        <f>E603*G603</f>
      </c>
      <c r="L603" s="0">
        <f>F603*G603</f>
      </c>
    </row>
    <row r="604" outlineLevel="1">
      <c r="A604" s="2" t="s">
        <v>1195</v>
      </c>
      <c r="B604" s="5" t="s">
        <v>1196</v>
      </c>
      <c r="C604" s="3">
        <v>770</v>
      </c>
      <c r="D604" s="3">
        <v>506</v>
      </c>
      <c r="E604" s="3">
        <v>420</v>
      </c>
      <c r="F604" s="3">
        <v>400</v>
      </c>
      <c r="G604" s="4"/>
      <c r="H604" s="3">
        <f>IF( 10000&gt;J4,J604,IF( 20000&gt;K4,K604,L604))</f>
      </c>
      <c r="I604" s="0">
        <f>C604*G604</f>
      </c>
      <c r="J604" s="0">
        <f>D604*G604</f>
      </c>
      <c r="K604" s="0">
        <f>E604*G604</f>
      </c>
      <c r="L604" s="0">
        <f>F604*G604</f>
      </c>
    </row>
    <row r="605" outlineLevel="1">
      <c r="A605" s="2" t="s">
        <v>1197</v>
      </c>
      <c r="B605" s="5" t="s">
        <v>1198</v>
      </c>
      <c r="C605" s="3">
        <v>770</v>
      </c>
      <c r="D605" s="3">
        <v>506</v>
      </c>
      <c r="E605" s="3">
        <v>420</v>
      </c>
      <c r="F605" s="3">
        <v>400</v>
      </c>
      <c r="G605" s="4"/>
      <c r="H605" s="3">
        <f>IF( 10000&gt;J4,J605,IF( 20000&gt;K4,K605,L605))</f>
      </c>
      <c r="I605" s="0">
        <f>C605*G605</f>
      </c>
      <c r="J605" s="0">
        <f>D605*G605</f>
      </c>
      <c r="K605" s="0">
        <f>E605*G605</f>
      </c>
      <c r="L605" s="0">
        <f>F605*G605</f>
      </c>
    </row>
    <row r="606" outlineLevel="1">
      <c r="A606" s="2" t="s">
        <v>1199</v>
      </c>
      <c r="B606" s="5" t="s">
        <v>1200</v>
      </c>
      <c r="C606" s="3">
        <v>700</v>
      </c>
      <c r="D606" s="3">
        <v>506</v>
      </c>
      <c r="E606" s="3">
        <v>420</v>
      </c>
      <c r="F606" s="3">
        <v>400</v>
      </c>
      <c r="G606" s="4"/>
      <c r="H606" s="3">
        <f>IF( 10000&gt;J4,J606,IF( 20000&gt;K4,K606,L606))</f>
      </c>
      <c r="I606" s="0">
        <f>C606*G606</f>
      </c>
      <c r="J606" s="0">
        <f>D606*G606</f>
      </c>
      <c r="K606" s="0">
        <f>E606*G606</f>
      </c>
      <c r="L606" s="0">
        <f>F606*G606</f>
      </c>
    </row>
    <row r="607" outlineLevel="1">
      <c r="A607" s="2" t="s">
        <v>1201</v>
      </c>
      <c r="B607" s="5" t="s">
        <v>1202</v>
      </c>
      <c r="C607" s="3">
        <v>700</v>
      </c>
      <c r="D607" s="3">
        <v>506</v>
      </c>
      <c r="E607" s="3">
        <v>420</v>
      </c>
      <c r="F607" s="3">
        <v>400</v>
      </c>
      <c r="G607" s="4"/>
      <c r="H607" s="3">
        <f>IF( 10000&gt;J4,J607,IF( 20000&gt;K4,K607,L607))</f>
      </c>
      <c r="I607" s="0">
        <f>C607*G607</f>
      </c>
      <c r="J607" s="0">
        <f>D607*G607</f>
      </c>
      <c r="K607" s="0">
        <f>E607*G607</f>
      </c>
      <c r="L607" s="0">
        <f>F607*G607</f>
      </c>
    </row>
    <row r="608" outlineLevel="1">
      <c r="A608" s="2" t="s">
        <v>1203</v>
      </c>
      <c r="B608" s="5" t="s">
        <v>1204</v>
      </c>
      <c r="C608" s="3">
        <v>700</v>
      </c>
      <c r="D608" s="3">
        <v>506</v>
      </c>
      <c r="E608" s="3">
        <v>420</v>
      </c>
      <c r="F608" s="3">
        <v>400</v>
      </c>
      <c r="G608" s="4"/>
      <c r="H608" s="3">
        <f>IF( 10000&gt;J4,J608,IF( 20000&gt;K4,K608,L608))</f>
      </c>
      <c r="I608" s="0">
        <f>C608*G608</f>
      </c>
      <c r="J608" s="0">
        <f>D608*G608</f>
      </c>
      <c r="K608" s="0">
        <f>E608*G608</f>
      </c>
      <c r="L608" s="0">
        <f>F608*G608</f>
      </c>
    </row>
    <row r="609" outlineLevel="1">
      <c r="A609" s="2" t="s">
        <v>1205</v>
      </c>
      <c r="B609" s="5" t="s">
        <v>1206</v>
      </c>
      <c r="C609" s="3">
        <v>700</v>
      </c>
      <c r="D609" s="3">
        <v>506</v>
      </c>
      <c r="E609" s="3">
        <v>420</v>
      </c>
      <c r="F609" s="3">
        <v>400</v>
      </c>
      <c r="G609" s="4"/>
      <c r="H609" s="3">
        <f>IF( 10000&gt;J4,J609,IF( 20000&gt;K4,K609,L609))</f>
      </c>
      <c r="I609" s="0">
        <f>C609*G609</f>
      </c>
      <c r="J609" s="0">
        <f>D609*G609</f>
      </c>
      <c r="K609" s="0">
        <f>E609*G609</f>
      </c>
      <c r="L609" s="0">
        <f>F609*G609</f>
      </c>
    </row>
    <row r="610" outlineLevel="1">
      <c r="A610" s="2" t="s">
        <v>1207</v>
      </c>
      <c r="B610" s="5" t="s">
        <v>1208</v>
      </c>
      <c r="C610" s="3">
        <v>600</v>
      </c>
      <c r="D610" s="3">
        <v>473</v>
      </c>
      <c r="E610" s="3">
        <v>410</v>
      </c>
      <c r="F610" s="3">
        <v>400</v>
      </c>
      <c r="G610" s="4"/>
      <c r="H610" s="3">
        <f>IF( 10000&gt;J4,J610,IF( 20000&gt;K4,K610,L610))</f>
      </c>
      <c r="I610" s="0">
        <f>C610*G610</f>
      </c>
      <c r="J610" s="0">
        <f>D610*G610</f>
      </c>
      <c r="K610" s="0">
        <f>E610*G610</f>
      </c>
      <c r="L610" s="0">
        <f>F610*G610</f>
      </c>
    </row>
    <row r="611" outlineLevel="1">
      <c r="A611" s="2" t="s">
        <v>1209</v>
      </c>
      <c r="B611" s="5" t="s">
        <v>1210</v>
      </c>
      <c r="C611" s="3">
        <v>600</v>
      </c>
      <c r="D611" s="3">
        <v>473</v>
      </c>
      <c r="E611" s="3">
        <v>410</v>
      </c>
      <c r="F611" s="3">
        <v>400</v>
      </c>
      <c r="G611" s="4"/>
      <c r="H611" s="3">
        <f>IF( 10000&gt;J4,J611,IF( 20000&gt;K4,K611,L611))</f>
      </c>
      <c r="I611" s="0">
        <f>C611*G611</f>
      </c>
      <c r="J611" s="0">
        <f>D611*G611</f>
      </c>
      <c r="K611" s="0">
        <f>E611*G611</f>
      </c>
      <c r="L611" s="0">
        <f>F611*G611</f>
      </c>
    </row>
    <row r="612" outlineLevel="1">
      <c r="A612" s="2" t="s">
        <v>1211</v>
      </c>
      <c r="B612" s="5" t="s">
        <v>1212</v>
      </c>
      <c r="C612" s="3">
        <v>700</v>
      </c>
      <c r="D612" s="3">
        <v>506</v>
      </c>
      <c r="E612" s="3">
        <v>420</v>
      </c>
      <c r="F612" s="3">
        <v>400</v>
      </c>
      <c r="G612" s="4"/>
      <c r="H612" s="3">
        <f>IF( 10000&gt;J4,J612,IF( 20000&gt;K4,K612,L612))</f>
      </c>
      <c r="I612" s="0">
        <f>C612*G612</f>
      </c>
      <c r="J612" s="0">
        <f>D612*G612</f>
      </c>
      <c r="K612" s="0">
        <f>E612*G612</f>
      </c>
      <c r="L612" s="0">
        <f>F612*G612</f>
      </c>
    </row>
    <row r="613" outlineLevel="1">
      <c r="A613" s="2" t="s">
        <v>1213</v>
      </c>
      <c r="B613" s="5" t="s">
        <v>1214</v>
      </c>
      <c r="C613" s="3">
        <v>700</v>
      </c>
      <c r="D613" s="3">
        <v>506</v>
      </c>
      <c r="E613" s="3">
        <v>420</v>
      </c>
      <c r="F613" s="3">
        <v>400</v>
      </c>
      <c r="G613" s="4"/>
      <c r="H613" s="3">
        <f>IF( 10000&gt;J4,J613,IF( 20000&gt;K4,K613,L613))</f>
      </c>
      <c r="I613" s="0">
        <f>C613*G613</f>
      </c>
      <c r="J613" s="0">
        <f>D613*G613</f>
      </c>
      <c r="K613" s="0">
        <f>E613*G613</f>
      </c>
      <c r="L613" s="0">
        <f>F613*G613</f>
      </c>
    </row>
    <row r="614" outlineLevel="1">
      <c r="A614" s="2" t="s">
        <v>1215</v>
      </c>
      <c r="B614" s="5" t="s">
        <v>1216</v>
      </c>
      <c r="C614" s="3">
        <v>700</v>
      </c>
      <c r="D614" s="3">
        <v>506</v>
      </c>
      <c r="E614" s="3">
        <v>420</v>
      </c>
      <c r="F614" s="3">
        <v>400</v>
      </c>
      <c r="G614" s="4"/>
      <c r="H614" s="3">
        <f>IF( 10000&gt;J4,J614,IF( 20000&gt;K4,K614,L614))</f>
      </c>
      <c r="I614" s="0">
        <f>C614*G614</f>
      </c>
      <c r="J614" s="0">
        <f>D614*G614</f>
      </c>
      <c r="K614" s="0">
        <f>E614*G614</f>
      </c>
      <c r="L614" s="0">
        <f>F614*G614</f>
      </c>
    </row>
    <row r="615" outlineLevel="1">
      <c r="A615" s="2" t="s">
        <v>1217</v>
      </c>
      <c r="B615" s="5" t="s">
        <v>1218</v>
      </c>
      <c r="C615" s="3">
        <v>600</v>
      </c>
      <c r="D615" s="3">
        <v>473</v>
      </c>
      <c r="E615" s="3">
        <v>410</v>
      </c>
      <c r="F615" s="3">
        <v>400</v>
      </c>
      <c r="G615" s="4"/>
      <c r="H615" s="3">
        <f>IF( 10000&gt;J4,J615,IF( 20000&gt;K4,K615,L615))</f>
      </c>
      <c r="I615" s="0">
        <f>C615*G615</f>
      </c>
      <c r="J615" s="0">
        <f>D615*G615</f>
      </c>
      <c r="K615" s="0">
        <f>E615*G615</f>
      </c>
      <c r="L615" s="0">
        <f>F615*G615</f>
      </c>
    </row>
    <row r="616" outlineLevel="1">
      <c r="A616" s="2" t="s">
        <v>1219</v>
      </c>
      <c r="B616" s="5" t="s">
        <v>1220</v>
      </c>
      <c r="C616" s="3">
        <v>600</v>
      </c>
      <c r="D616" s="3">
        <v>473</v>
      </c>
      <c r="E616" s="3">
        <v>410</v>
      </c>
      <c r="F616" s="3">
        <v>400</v>
      </c>
      <c r="G616" s="4"/>
      <c r="H616" s="3">
        <f>IF( 10000&gt;J4,J616,IF( 20000&gt;K4,K616,L616))</f>
      </c>
      <c r="I616" s="0">
        <f>C616*G616</f>
      </c>
      <c r="J616" s="0">
        <f>D616*G616</f>
      </c>
      <c r="K616" s="0">
        <f>E616*G616</f>
      </c>
      <c r="L616" s="0">
        <f>F616*G616</f>
      </c>
    </row>
    <row r="617" outlineLevel="1">
      <c r="A617" s="2" t="s">
        <v>1221</v>
      </c>
      <c r="B617" s="5" t="s">
        <v>1222</v>
      </c>
      <c r="C617" s="3">
        <v>1000</v>
      </c>
      <c r="D617" s="3">
        <v>528</v>
      </c>
      <c r="E617" s="3">
        <v>460</v>
      </c>
      <c r="F617" s="3">
        <v>450</v>
      </c>
      <c r="G617" s="4"/>
      <c r="H617" s="3">
        <f>IF( 10000&gt;J4,J617,IF( 20000&gt;K4,K617,L617))</f>
      </c>
      <c r="I617" s="0">
        <f>C617*G617</f>
      </c>
      <c r="J617" s="0">
        <f>D617*G617</f>
      </c>
      <c r="K617" s="0">
        <f>E617*G617</f>
      </c>
      <c r="L617" s="0">
        <f>F617*G617</f>
      </c>
    </row>
    <row r="618" outlineLevel="1">
      <c r="A618" s="2" t="s">
        <v>1223</v>
      </c>
      <c r="B618" s="5" t="s">
        <v>1224</v>
      </c>
      <c r="C618" s="3">
        <v>1000</v>
      </c>
      <c r="D618" s="3">
        <v>528</v>
      </c>
      <c r="E618" s="3">
        <v>460</v>
      </c>
      <c r="F618" s="3">
        <v>450</v>
      </c>
      <c r="G618" s="4"/>
      <c r="H618" s="3">
        <f>IF( 10000&gt;J4,J618,IF( 20000&gt;K4,K618,L618))</f>
      </c>
      <c r="I618" s="0">
        <f>C618*G618</f>
      </c>
      <c r="J618" s="0">
        <f>D618*G618</f>
      </c>
      <c r="K618" s="0">
        <f>E618*G618</f>
      </c>
      <c r="L618" s="0">
        <f>F618*G618</f>
      </c>
    </row>
    <row r="619" outlineLevel="1">
      <c r="A619" s="2" t="s">
        <v>1225</v>
      </c>
      <c r="B619" s="5" t="s">
        <v>1226</v>
      </c>
      <c r="C619" s="3">
        <v>1000</v>
      </c>
      <c r="D619" s="3">
        <v>528</v>
      </c>
      <c r="E619" s="3">
        <v>460</v>
      </c>
      <c r="F619" s="3">
        <v>450</v>
      </c>
      <c r="G619" s="4"/>
      <c r="H619" s="3">
        <f>IF( 10000&gt;J4,J619,IF( 20000&gt;K4,K619,L619))</f>
      </c>
      <c r="I619" s="0">
        <f>C619*G619</f>
      </c>
      <c r="J619" s="0">
        <f>D619*G619</f>
      </c>
      <c r="K619" s="0">
        <f>E619*G619</f>
      </c>
      <c r="L619" s="0">
        <f>F619*G619</f>
      </c>
    </row>
    <row r="620" outlineLevel="1">
      <c r="A620" s="2" t="s">
        <v>1227</v>
      </c>
      <c r="B620" s="5" t="s">
        <v>1228</v>
      </c>
      <c r="C620" s="3">
        <v>1000</v>
      </c>
      <c r="D620" s="3">
        <v>528</v>
      </c>
      <c r="E620" s="3">
        <v>460</v>
      </c>
      <c r="F620" s="3">
        <v>450</v>
      </c>
      <c r="G620" s="4"/>
      <c r="H620" s="3">
        <f>IF( 10000&gt;J4,J620,IF( 20000&gt;K4,K620,L620))</f>
      </c>
      <c r="I620" s="0">
        <f>C620*G620</f>
      </c>
      <c r="J620" s="0">
        <f>D620*G620</f>
      </c>
      <c r="K620" s="0">
        <f>E620*G620</f>
      </c>
      <c r="L620" s="0">
        <f>F620*G620</f>
      </c>
    </row>
    <row r="621" outlineLevel="1">
      <c r="A621" s="2" t="s">
        <v>1229</v>
      </c>
      <c r="B621" s="5" t="s">
        <v>1230</v>
      </c>
      <c r="C621" s="3">
        <v>1000</v>
      </c>
      <c r="D621" s="3">
        <v>528</v>
      </c>
      <c r="E621" s="3">
        <v>460</v>
      </c>
      <c r="F621" s="3">
        <v>450</v>
      </c>
      <c r="G621" s="4"/>
      <c r="H621" s="3">
        <f>IF( 10000&gt;J4,J621,IF( 20000&gt;K4,K621,L621))</f>
      </c>
      <c r="I621" s="0">
        <f>C621*G621</f>
      </c>
      <c r="J621" s="0">
        <f>D621*G621</f>
      </c>
      <c r="K621" s="0">
        <f>E621*G621</f>
      </c>
      <c r="L621" s="0">
        <f>F621*G621</f>
      </c>
    </row>
    <row r="622" outlineLevel="1">
      <c r="A622" s="2" t="s">
        <v>1231</v>
      </c>
      <c r="B622" s="5" t="s">
        <v>1232</v>
      </c>
      <c r="C622" s="3">
        <v>1000</v>
      </c>
      <c r="D622" s="3">
        <v>528</v>
      </c>
      <c r="E622" s="3">
        <v>460</v>
      </c>
      <c r="F622" s="3">
        <v>450</v>
      </c>
      <c r="G622" s="4"/>
      <c r="H622" s="3">
        <f>IF( 10000&gt;J4,J622,IF( 20000&gt;K4,K622,L622))</f>
      </c>
      <c r="I622" s="0">
        <f>C622*G622</f>
      </c>
      <c r="J622" s="0">
        <f>D622*G622</f>
      </c>
      <c r="K622" s="0">
        <f>E622*G622</f>
      </c>
      <c r="L622" s="0">
        <f>F622*G622</f>
      </c>
    </row>
    <row r="623" outlineLevel="1">
      <c r="A623" s="2" t="s">
        <v>1233</v>
      </c>
      <c r="B623" s="5" t="s">
        <v>1234</v>
      </c>
      <c r="C623" s="3">
        <v>1000</v>
      </c>
      <c r="D623" s="3">
        <v>528</v>
      </c>
      <c r="E623" s="3">
        <v>460</v>
      </c>
      <c r="F623" s="3">
        <v>450</v>
      </c>
      <c r="G623" s="4"/>
      <c r="H623" s="3">
        <f>IF( 10000&gt;J4,J623,IF( 20000&gt;K4,K623,L623))</f>
      </c>
      <c r="I623" s="0">
        <f>C623*G623</f>
      </c>
      <c r="J623" s="0">
        <f>D623*G623</f>
      </c>
      <c r="K623" s="0">
        <f>E623*G623</f>
      </c>
      <c r="L623" s="0">
        <f>F623*G623</f>
      </c>
    </row>
    <row r="624" outlineLevel="1">
      <c r="A624" s="2" t="s">
        <v>1235</v>
      </c>
      <c r="B624" s="5" t="s">
        <v>1236</v>
      </c>
      <c r="C624" s="3">
        <v>1000</v>
      </c>
      <c r="D624" s="3">
        <v>528</v>
      </c>
      <c r="E624" s="3">
        <v>460</v>
      </c>
      <c r="F624" s="3">
        <v>450</v>
      </c>
      <c r="G624" s="4"/>
      <c r="H624" s="3">
        <f>IF( 10000&gt;J4,J624,IF( 20000&gt;K4,K624,L624))</f>
      </c>
      <c r="I624" s="0">
        <f>C624*G624</f>
      </c>
      <c r="J624" s="0">
        <f>D624*G624</f>
      </c>
      <c r="K624" s="0">
        <f>E624*G624</f>
      </c>
      <c r="L624" s="0">
        <f>F624*G624</f>
      </c>
    </row>
    <row r="625" outlineLevel="1">
      <c r="A625" s="2" t="s">
        <v>1237</v>
      </c>
      <c r="B625" s="5" t="s">
        <v>1238</v>
      </c>
      <c r="C625" s="3">
        <v>1000</v>
      </c>
      <c r="D625" s="3">
        <v>528</v>
      </c>
      <c r="E625" s="3">
        <v>460</v>
      </c>
      <c r="F625" s="3">
        <v>450</v>
      </c>
      <c r="G625" s="4"/>
      <c r="H625" s="3">
        <f>IF( 10000&gt;J4,J625,IF( 20000&gt;K4,K625,L625))</f>
      </c>
      <c r="I625" s="0">
        <f>C625*G625</f>
      </c>
      <c r="J625" s="0">
        <f>D625*G625</f>
      </c>
      <c r="K625" s="0">
        <f>E625*G625</f>
      </c>
      <c r="L625" s="0">
        <f>F625*G625</f>
      </c>
    </row>
    <row r="626" outlineLevel="1">
      <c r="A626" s="2" t="s">
        <v>1239</v>
      </c>
      <c r="B626" s="5" t="s">
        <v>1240</v>
      </c>
      <c r="C626" s="3">
        <v>1000</v>
      </c>
      <c r="D626" s="3">
        <v>528</v>
      </c>
      <c r="E626" s="3">
        <v>460</v>
      </c>
      <c r="F626" s="3">
        <v>450</v>
      </c>
      <c r="G626" s="4"/>
      <c r="H626" s="3">
        <f>IF( 10000&gt;J4,J626,IF( 20000&gt;K4,K626,L626))</f>
      </c>
      <c r="I626" s="0">
        <f>C626*G626</f>
      </c>
      <c r="J626" s="0">
        <f>D626*G626</f>
      </c>
      <c r="K626" s="0">
        <f>E626*G626</f>
      </c>
      <c r="L626" s="0">
        <f>F626*G626</f>
      </c>
    </row>
    <row r="627" outlineLevel="1">
      <c r="A627" s="2" t="s">
        <v>1241</v>
      </c>
      <c r="B627" s="5" t="s">
        <v>1242</v>
      </c>
      <c r="C627" s="3">
        <v>1000</v>
      </c>
      <c r="D627" s="3">
        <v>528</v>
      </c>
      <c r="E627" s="3">
        <v>460</v>
      </c>
      <c r="F627" s="3">
        <v>450</v>
      </c>
      <c r="G627" s="4"/>
      <c r="H627" s="3">
        <f>IF( 10000&gt;J4,J627,IF( 20000&gt;K4,K627,L627))</f>
      </c>
      <c r="I627" s="0">
        <f>C627*G627</f>
      </c>
      <c r="J627" s="0">
        <f>D627*G627</f>
      </c>
      <c r="K627" s="0">
        <f>E627*G627</f>
      </c>
      <c r="L627" s="0">
        <f>F627*G627</f>
      </c>
    </row>
    <row r="628" outlineLevel="1">
      <c r="A628" s="2" t="s">
        <v>1243</v>
      </c>
      <c r="B628" s="5" t="s">
        <v>1244</v>
      </c>
      <c r="C628" s="3">
        <v>1000</v>
      </c>
      <c r="D628" s="3">
        <v>528</v>
      </c>
      <c r="E628" s="3">
        <v>460</v>
      </c>
      <c r="F628" s="3">
        <v>450</v>
      </c>
      <c r="G628" s="4"/>
      <c r="H628" s="3">
        <f>IF( 10000&gt;J4,J628,IF( 20000&gt;K4,K628,L628))</f>
      </c>
      <c r="I628" s="0">
        <f>C628*G628</f>
      </c>
      <c r="J628" s="0">
        <f>D628*G628</f>
      </c>
      <c r="K628" s="0">
        <f>E628*G628</f>
      </c>
      <c r="L628" s="0">
        <f>F628*G628</f>
      </c>
    </row>
    <row r="629" outlineLevel="1">
      <c r="A629" s="2" t="s">
        <v>1245</v>
      </c>
      <c r="B629" s="5" t="s">
        <v>1246</v>
      </c>
      <c r="C629" s="3">
        <v>1000</v>
      </c>
      <c r="D629" s="3">
        <v>528</v>
      </c>
      <c r="E629" s="3">
        <v>460</v>
      </c>
      <c r="F629" s="3">
        <v>450</v>
      </c>
      <c r="G629" s="4"/>
      <c r="H629" s="3">
        <f>IF( 10000&gt;J4,J629,IF( 20000&gt;K4,K629,L629))</f>
      </c>
      <c r="I629" s="0">
        <f>C629*G629</f>
      </c>
      <c r="J629" s="0">
        <f>D629*G629</f>
      </c>
      <c r="K629" s="0">
        <f>E629*G629</f>
      </c>
      <c r="L629" s="0">
        <f>F629*G629</f>
      </c>
    </row>
    <row r="630" outlineLevel="1">
      <c r="A630" s="2" t="s">
        <v>1247</v>
      </c>
      <c r="B630" s="5" t="s">
        <v>1248</v>
      </c>
      <c r="C630" s="3">
        <v>1000</v>
      </c>
      <c r="D630" s="3">
        <v>528</v>
      </c>
      <c r="E630" s="3">
        <v>460</v>
      </c>
      <c r="F630" s="3">
        <v>450</v>
      </c>
      <c r="G630" s="4"/>
      <c r="H630" s="3">
        <f>IF( 10000&gt;J4,J630,IF( 20000&gt;K4,K630,L630))</f>
      </c>
      <c r="I630" s="0">
        <f>C630*G630</f>
      </c>
      <c r="J630" s="0">
        <f>D630*G630</f>
      </c>
      <c r="K630" s="0">
        <f>E630*G630</f>
      </c>
      <c r="L630" s="0">
        <f>F630*G630</f>
      </c>
    </row>
    <row r="631" outlineLevel="1">
      <c r="A631" s="2" t="s">
        <v>1249</v>
      </c>
      <c r="B631" s="5" t="s">
        <v>1250</v>
      </c>
      <c r="C631" s="3">
        <v>1000</v>
      </c>
      <c r="D631" s="3">
        <v>528</v>
      </c>
      <c r="E631" s="3">
        <v>460</v>
      </c>
      <c r="F631" s="3">
        <v>450</v>
      </c>
      <c r="G631" s="4"/>
      <c r="H631" s="3">
        <f>IF( 10000&gt;J4,J631,IF( 20000&gt;K4,K631,L631))</f>
      </c>
      <c r="I631" s="0">
        <f>C631*G631</f>
      </c>
      <c r="J631" s="0">
        <f>D631*G631</f>
      </c>
      <c r="K631" s="0">
        <f>E631*G631</f>
      </c>
      <c r="L631" s="0">
        <f>F631*G631</f>
      </c>
    </row>
    <row r="632" outlineLevel="1">
      <c r="A632" s="2" t="s">
        <v>1251</v>
      </c>
      <c r="B632" s="5" t="s">
        <v>1252</v>
      </c>
      <c r="C632" s="3">
        <v>1000</v>
      </c>
      <c r="D632" s="3">
        <v>528</v>
      </c>
      <c r="E632" s="3">
        <v>460</v>
      </c>
      <c r="F632" s="3">
        <v>450</v>
      </c>
      <c r="G632" s="4"/>
      <c r="H632" s="3">
        <f>IF( 10000&gt;J4,J632,IF( 20000&gt;K4,K632,L632))</f>
      </c>
      <c r="I632" s="0">
        <f>C632*G632</f>
      </c>
      <c r="J632" s="0">
        <f>D632*G632</f>
      </c>
      <c r="K632" s="0">
        <f>E632*G632</f>
      </c>
      <c r="L632" s="0">
        <f>F632*G632</f>
      </c>
    </row>
    <row r="633" outlineLevel="1">
      <c r="A633" s="2" t="s">
        <v>1253</v>
      </c>
      <c r="B633" s="5" t="s">
        <v>1254</v>
      </c>
      <c r="C633" s="3">
        <v>1000</v>
      </c>
      <c r="D633" s="3">
        <v>528</v>
      </c>
      <c r="E633" s="3">
        <v>460</v>
      </c>
      <c r="F633" s="3">
        <v>450</v>
      </c>
      <c r="G633" s="4"/>
      <c r="H633" s="3">
        <f>IF( 10000&gt;J4,J633,IF( 20000&gt;K4,K633,L633))</f>
      </c>
      <c r="I633" s="0">
        <f>C633*G633</f>
      </c>
      <c r="J633" s="0">
        <f>D633*G633</f>
      </c>
      <c r="K633" s="0">
        <f>E633*G633</f>
      </c>
      <c r="L633" s="0">
        <f>F633*G633</f>
      </c>
    </row>
    <row r="634" outlineLevel="1">
      <c r="A634" s="2" t="s">
        <v>1255</v>
      </c>
      <c r="B634" s="5" t="s">
        <v>1256</v>
      </c>
      <c r="C634" s="3">
        <v>1000</v>
      </c>
      <c r="D634" s="3">
        <v>407</v>
      </c>
      <c r="E634" s="3">
        <v>360</v>
      </c>
      <c r="F634" s="3">
        <v>350</v>
      </c>
      <c r="G634" s="4"/>
      <c r="H634" s="3">
        <f>IF( 10000&gt;J4,J634,IF( 20000&gt;K4,K634,L634))</f>
      </c>
      <c r="I634" s="0">
        <f>C634*G634</f>
      </c>
      <c r="J634" s="0">
        <f>D634*G634</f>
      </c>
      <c r="K634" s="0">
        <f>E634*G634</f>
      </c>
      <c r="L634" s="0">
        <f>F634*G634</f>
      </c>
    </row>
    <row r="635" outlineLevel="1">
      <c r="A635" s="2" t="s">
        <v>1257</v>
      </c>
      <c r="B635" s="5" t="s">
        <v>1258</v>
      </c>
      <c r="C635" s="3">
        <v>1000</v>
      </c>
      <c r="D635" s="3">
        <v>407</v>
      </c>
      <c r="E635" s="3">
        <v>360</v>
      </c>
      <c r="F635" s="3">
        <v>350</v>
      </c>
      <c r="G635" s="4"/>
      <c r="H635" s="3">
        <f>IF( 10000&gt;J4,J635,IF( 20000&gt;K4,K635,L635))</f>
      </c>
      <c r="I635" s="0">
        <f>C635*G635</f>
      </c>
      <c r="J635" s="0">
        <f>D635*G635</f>
      </c>
      <c r="K635" s="0">
        <f>E635*G635</f>
      </c>
      <c r="L635" s="0">
        <f>F635*G635</f>
      </c>
    </row>
    <row r="636" outlineLevel="1">
      <c r="A636" s="2" t="s">
        <v>1259</v>
      </c>
      <c r="B636" s="5" t="s">
        <v>1260</v>
      </c>
      <c r="C636" s="3">
        <v>1000</v>
      </c>
      <c r="D636" s="3">
        <v>407</v>
      </c>
      <c r="E636" s="3">
        <v>360</v>
      </c>
      <c r="F636" s="3">
        <v>350</v>
      </c>
      <c r="G636" s="4"/>
      <c r="H636" s="3">
        <f>IF( 10000&gt;J4,J636,IF( 20000&gt;K4,K636,L636))</f>
      </c>
      <c r="I636" s="0">
        <f>C636*G636</f>
      </c>
      <c r="J636" s="0">
        <f>D636*G636</f>
      </c>
      <c r="K636" s="0">
        <f>E636*G636</f>
      </c>
      <c r="L636" s="0">
        <f>F636*G636</f>
      </c>
    </row>
    <row r="637" outlineLevel="1">
      <c r="A637" s="2" t="s">
        <v>1261</v>
      </c>
      <c r="B637" s="5" t="s">
        <v>1262</v>
      </c>
      <c r="C637" s="3">
        <v>1000</v>
      </c>
      <c r="D637" s="3">
        <v>407</v>
      </c>
      <c r="E637" s="3">
        <v>360</v>
      </c>
      <c r="F637" s="3">
        <v>350</v>
      </c>
      <c r="G637" s="4"/>
      <c r="H637" s="3">
        <f>IF( 10000&gt;J4,J637,IF( 20000&gt;K4,K637,L637))</f>
      </c>
      <c r="I637" s="0">
        <f>C637*G637</f>
      </c>
      <c r="J637" s="0">
        <f>D637*G637</f>
      </c>
      <c r="K637" s="0">
        <f>E637*G637</f>
      </c>
      <c r="L637" s="0">
        <f>F637*G637</f>
      </c>
    </row>
    <row r="638" outlineLevel="1">
      <c r="A638" s="2" t="s">
        <v>1263</v>
      </c>
      <c r="B638" s="5" t="s">
        <v>1264</v>
      </c>
      <c r="C638" s="3">
        <v>1000</v>
      </c>
      <c r="D638" s="3">
        <v>407</v>
      </c>
      <c r="E638" s="3">
        <v>360</v>
      </c>
      <c r="F638" s="3">
        <v>350</v>
      </c>
      <c r="G638" s="4"/>
      <c r="H638" s="3">
        <f>IF( 10000&gt;J4,J638,IF( 20000&gt;K4,K638,L638))</f>
      </c>
      <c r="I638" s="0">
        <f>C638*G638</f>
      </c>
      <c r="J638" s="0">
        <f>D638*G638</f>
      </c>
      <c r="K638" s="0">
        <f>E638*G638</f>
      </c>
      <c r="L638" s="0">
        <f>F638*G638</f>
      </c>
    </row>
    <row r="639" outlineLevel="1">
      <c r="A639" s="2" t="s">
        <v>1265</v>
      </c>
      <c r="B639" s="5" t="s">
        <v>1266</v>
      </c>
      <c r="C639" s="3">
        <v>1000</v>
      </c>
      <c r="D639" s="3">
        <v>407</v>
      </c>
      <c r="E639" s="3">
        <v>360</v>
      </c>
      <c r="F639" s="3">
        <v>350</v>
      </c>
      <c r="G639" s="4"/>
      <c r="H639" s="3">
        <f>IF( 10000&gt;J4,J639,IF( 20000&gt;K4,K639,L639))</f>
      </c>
      <c r="I639" s="0">
        <f>C639*G639</f>
      </c>
      <c r="J639" s="0">
        <f>D639*G639</f>
      </c>
      <c r="K639" s="0">
        <f>E639*G639</f>
      </c>
      <c r="L639" s="0">
        <f>F639*G639</f>
      </c>
    </row>
    <row r="640" outlineLevel="1">
      <c r="A640" s="2" t="s">
        <v>1267</v>
      </c>
      <c r="B640" s="5" t="s">
        <v>1268</v>
      </c>
      <c r="C640" s="3">
        <v>1000</v>
      </c>
      <c r="D640" s="3">
        <v>407</v>
      </c>
      <c r="E640" s="3">
        <v>360</v>
      </c>
      <c r="F640" s="3">
        <v>350</v>
      </c>
      <c r="G640" s="4"/>
      <c r="H640" s="3">
        <f>IF( 10000&gt;J4,J640,IF( 20000&gt;K4,K640,L640))</f>
      </c>
      <c r="I640" s="0">
        <f>C640*G640</f>
      </c>
      <c r="J640" s="0">
        <f>D640*G640</f>
      </c>
      <c r="K640" s="0">
        <f>E640*G640</f>
      </c>
      <c r="L640" s="0">
        <f>F640*G640</f>
      </c>
    </row>
    <row r="641" outlineLevel="1">
      <c r="A641" s="2" t="s">
        <v>1269</v>
      </c>
      <c r="B641" s="5" t="s">
        <v>1270</v>
      </c>
      <c r="C641" s="3">
        <v>1000</v>
      </c>
      <c r="D641" s="3">
        <v>407</v>
      </c>
      <c r="E641" s="3">
        <v>360</v>
      </c>
      <c r="F641" s="3">
        <v>350</v>
      </c>
      <c r="G641" s="4"/>
      <c r="H641" s="3">
        <f>IF( 10000&gt;J4,J641,IF( 20000&gt;K4,K641,L641))</f>
      </c>
      <c r="I641" s="0">
        <f>C641*G641</f>
      </c>
      <c r="J641" s="0">
        <f>D641*G641</f>
      </c>
      <c r="K641" s="0">
        <f>E641*G641</f>
      </c>
      <c r="L641" s="0">
        <f>F641*G641</f>
      </c>
    </row>
    <row r="642" outlineLevel="1">
      <c r="A642" s="2" t="s">
        <v>1271</v>
      </c>
      <c r="B642" s="5" t="s">
        <v>1272</v>
      </c>
      <c r="C642" s="3">
        <v>1000</v>
      </c>
      <c r="D642" s="3">
        <v>407</v>
      </c>
      <c r="E642" s="3">
        <v>360</v>
      </c>
      <c r="F642" s="3">
        <v>350</v>
      </c>
      <c r="G642" s="4"/>
      <c r="H642" s="3">
        <f>IF( 10000&gt;J4,J642,IF( 20000&gt;K4,K642,L642))</f>
      </c>
      <c r="I642" s="0">
        <f>C642*G642</f>
      </c>
      <c r="J642" s="0">
        <f>D642*G642</f>
      </c>
      <c r="K642" s="0">
        <f>E642*G642</f>
      </c>
      <c r="L642" s="0">
        <f>F642*G642</f>
      </c>
    </row>
    <row r="643" outlineLevel="1">
      <c r="A643" s="2" t="s">
        <v>1273</v>
      </c>
      <c r="B643" s="5" t="s">
        <v>1274</v>
      </c>
      <c r="C643" s="3">
        <v>1000</v>
      </c>
      <c r="D643" s="3">
        <v>407</v>
      </c>
      <c r="E643" s="3">
        <v>360</v>
      </c>
      <c r="F643" s="3">
        <v>350</v>
      </c>
      <c r="G643" s="4"/>
      <c r="H643" s="3">
        <f>IF( 10000&gt;J4,J643,IF( 20000&gt;K4,K643,L643))</f>
      </c>
      <c r="I643" s="0">
        <f>C643*G643</f>
      </c>
      <c r="J643" s="0">
        <f>D643*G643</f>
      </c>
      <c r="K643" s="0">
        <f>E643*G643</f>
      </c>
      <c r="L643" s="0">
        <f>F643*G643</f>
      </c>
    </row>
    <row r="644" outlineLevel="1">
      <c r="A644" s="2" t="s">
        <v>1275</v>
      </c>
      <c r="B644" s="5" t="s">
        <v>1276</v>
      </c>
      <c r="C644" s="3">
        <v>1000</v>
      </c>
      <c r="D644" s="3">
        <v>407</v>
      </c>
      <c r="E644" s="3">
        <v>360</v>
      </c>
      <c r="F644" s="3">
        <v>350</v>
      </c>
      <c r="G644" s="4"/>
      <c r="H644" s="3">
        <f>IF( 10000&gt;J4,J644,IF( 20000&gt;K4,K644,L644))</f>
      </c>
      <c r="I644" s="0">
        <f>C644*G644</f>
      </c>
      <c r="J644" s="0">
        <f>D644*G644</f>
      </c>
      <c r="K644" s="0">
        <f>E644*G644</f>
      </c>
      <c r="L644" s="0">
        <f>F644*G644</f>
      </c>
    </row>
    <row r="645" outlineLevel="1">
      <c r="A645" s="2" t="s">
        <v>1277</v>
      </c>
      <c r="B645" s="5" t="s">
        <v>1278</v>
      </c>
      <c r="C645" s="3">
        <v>1000</v>
      </c>
      <c r="D645" s="3">
        <v>407</v>
      </c>
      <c r="E645" s="3">
        <v>360</v>
      </c>
      <c r="F645" s="3">
        <v>350</v>
      </c>
      <c r="G645" s="4"/>
      <c r="H645" s="3">
        <f>IF( 10000&gt;J4,J645,IF( 20000&gt;K4,K645,L645))</f>
      </c>
      <c r="I645" s="0">
        <f>C645*G645</f>
      </c>
      <c r="J645" s="0">
        <f>D645*G645</f>
      </c>
      <c r="K645" s="0">
        <f>E645*G645</f>
      </c>
      <c r="L645" s="0">
        <f>F645*G645</f>
      </c>
    </row>
    <row r="646" outlineLevel="1">
      <c r="A646" s="2" t="s">
        <v>1279</v>
      </c>
      <c r="B646" s="5" t="s">
        <v>1280</v>
      </c>
      <c r="C646" s="3">
        <v>1000</v>
      </c>
      <c r="D646" s="3">
        <v>407</v>
      </c>
      <c r="E646" s="3">
        <v>360</v>
      </c>
      <c r="F646" s="3">
        <v>350</v>
      </c>
      <c r="G646" s="4"/>
      <c r="H646" s="3">
        <f>IF( 10000&gt;J4,J646,IF( 20000&gt;K4,K646,L646))</f>
      </c>
      <c r="I646" s="0">
        <f>C646*G646</f>
      </c>
      <c r="J646" s="0">
        <f>D646*G646</f>
      </c>
      <c r="K646" s="0">
        <f>E646*G646</f>
      </c>
      <c r="L646" s="0">
        <f>F646*G646</f>
      </c>
    </row>
    <row r="647" outlineLevel="1">
      <c r="A647" s="2" t="s">
        <v>1281</v>
      </c>
      <c r="B647" s="5" t="s">
        <v>1282</v>
      </c>
      <c r="C647" s="3">
        <v>1000</v>
      </c>
      <c r="D647" s="3">
        <v>407</v>
      </c>
      <c r="E647" s="3">
        <v>360</v>
      </c>
      <c r="F647" s="3">
        <v>350</v>
      </c>
      <c r="G647" s="4"/>
      <c r="H647" s="3">
        <f>IF( 10000&gt;J4,J647,IF( 20000&gt;K4,K647,L647))</f>
      </c>
      <c r="I647" s="0">
        <f>C647*G647</f>
      </c>
      <c r="J647" s="0">
        <f>D647*G647</f>
      </c>
      <c r="K647" s="0">
        <f>E647*G647</f>
      </c>
      <c r="L647" s="0">
        <f>F647*G647</f>
      </c>
    </row>
    <row r="648" outlineLevel="1">
      <c r="A648" s="2" t="s">
        <v>1283</v>
      </c>
      <c r="B648" s="5" t="s">
        <v>1284</v>
      </c>
      <c r="C648" s="3">
        <v>1000</v>
      </c>
      <c r="D648" s="3">
        <v>407</v>
      </c>
      <c r="E648" s="3">
        <v>360</v>
      </c>
      <c r="F648" s="3">
        <v>350</v>
      </c>
      <c r="G648" s="4"/>
      <c r="H648" s="3">
        <f>IF( 10000&gt;J4,J648,IF( 20000&gt;K4,K648,L648))</f>
      </c>
      <c r="I648" s="0">
        <f>C648*G648</f>
      </c>
      <c r="J648" s="0">
        <f>D648*G648</f>
      </c>
      <c r="K648" s="0">
        <f>E648*G648</f>
      </c>
      <c r="L648" s="0">
        <f>F648*G648</f>
      </c>
    </row>
    <row r="649" outlineLevel="1">
      <c r="A649" s="2" t="s">
        <v>1285</v>
      </c>
      <c r="B649" s="5" t="s">
        <v>1286</v>
      </c>
      <c r="C649" s="3">
        <v>1000</v>
      </c>
      <c r="D649" s="3">
        <v>407</v>
      </c>
      <c r="E649" s="3">
        <v>360</v>
      </c>
      <c r="F649" s="3">
        <v>350</v>
      </c>
      <c r="G649" s="4"/>
      <c r="H649" s="3">
        <f>IF( 10000&gt;J4,J649,IF( 20000&gt;K4,K649,L649))</f>
      </c>
      <c r="I649" s="0">
        <f>C649*G649</f>
      </c>
      <c r="J649" s="0">
        <f>D649*G649</f>
      </c>
      <c r="K649" s="0">
        <f>E649*G649</f>
      </c>
      <c r="L649" s="0">
        <f>F649*G649</f>
      </c>
    </row>
    <row r="650" outlineLevel="1">
      <c r="A650" s="2" t="s">
        <v>1287</v>
      </c>
      <c r="B650" s="5" t="s">
        <v>1288</v>
      </c>
      <c r="C650" s="3">
        <v>1000</v>
      </c>
      <c r="D650" s="3">
        <v>407</v>
      </c>
      <c r="E650" s="3">
        <v>360</v>
      </c>
      <c r="F650" s="3">
        <v>350</v>
      </c>
      <c r="G650" s="4"/>
      <c r="H650" s="3">
        <f>IF( 10000&gt;J4,J650,IF( 20000&gt;K4,K650,L650))</f>
      </c>
      <c r="I650" s="0">
        <f>C650*G650</f>
      </c>
      <c r="J650" s="0">
        <f>D650*G650</f>
      </c>
      <c r="K650" s="0">
        <f>E650*G650</f>
      </c>
      <c r="L650" s="0">
        <f>F650*G650</f>
      </c>
    </row>
    <row r="651" outlineLevel="1">
      <c r="A651" s="2" t="s">
        <v>1289</v>
      </c>
      <c r="B651" s="5" t="s">
        <v>1290</v>
      </c>
      <c r="C651" s="3">
        <v>1000</v>
      </c>
      <c r="D651" s="3">
        <v>407</v>
      </c>
      <c r="E651" s="3">
        <v>360</v>
      </c>
      <c r="F651" s="3">
        <v>350</v>
      </c>
      <c r="G651" s="4"/>
      <c r="H651" s="3">
        <f>IF( 10000&gt;J4,J651,IF( 20000&gt;K4,K651,L651))</f>
      </c>
      <c r="I651" s="0">
        <f>C651*G651</f>
      </c>
      <c r="J651" s="0">
        <f>D651*G651</f>
      </c>
      <c r="K651" s="0">
        <f>E651*G651</f>
      </c>
      <c r="L651" s="0">
        <f>F651*G651</f>
      </c>
    </row>
    <row r="652" outlineLevel="1">
      <c r="A652" s="2" t="s">
        <v>1291</v>
      </c>
      <c r="B652" s="5" t="s">
        <v>1292</v>
      </c>
      <c r="C652" s="3">
        <v>1000</v>
      </c>
      <c r="D652" s="3">
        <v>528</v>
      </c>
      <c r="E652" s="3">
        <v>460</v>
      </c>
      <c r="F652" s="3">
        <v>450</v>
      </c>
      <c r="G652" s="4"/>
      <c r="H652" s="3">
        <f>IF( 10000&gt;J4,J652,IF( 20000&gt;K4,K652,L652))</f>
      </c>
      <c r="I652" s="0">
        <f>C652*G652</f>
      </c>
      <c r="J652" s="0">
        <f>D652*G652</f>
      </c>
      <c r="K652" s="0">
        <f>E652*G652</f>
      </c>
      <c r="L652" s="0">
        <f>F652*G652</f>
      </c>
    </row>
    <row r="653" outlineLevel="1">
      <c r="A653" s="2" t="s">
        <v>1293</v>
      </c>
      <c r="B653" s="5" t="s">
        <v>1294</v>
      </c>
      <c r="C653" s="3">
        <v>1000</v>
      </c>
      <c r="D653" s="3">
        <v>528</v>
      </c>
      <c r="E653" s="3">
        <v>460</v>
      </c>
      <c r="F653" s="3">
        <v>450</v>
      </c>
      <c r="G653" s="4"/>
      <c r="H653" s="3">
        <f>IF( 10000&gt;J4,J653,IF( 20000&gt;K4,K653,L653))</f>
      </c>
      <c r="I653" s="0">
        <f>C653*G653</f>
      </c>
      <c r="J653" s="0">
        <f>D653*G653</f>
      </c>
      <c r="K653" s="0">
        <f>E653*G653</f>
      </c>
      <c r="L653" s="0">
        <f>F653*G653</f>
      </c>
    </row>
    <row r="654" outlineLevel="1">
      <c r="A654" s="2" t="s">
        <v>1295</v>
      </c>
      <c r="B654" s="5" t="s">
        <v>1296</v>
      </c>
      <c r="C654" s="3">
        <v>1000</v>
      </c>
      <c r="D654" s="3">
        <v>528</v>
      </c>
      <c r="E654" s="3">
        <v>460</v>
      </c>
      <c r="F654" s="3">
        <v>450</v>
      </c>
      <c r="G654" s="4"/>
      <c r="H654" s="3">
        <f>IF( 10000&gt;J4,J654,IF( 20000&gt;K4,K654,L654))</f>
      </c>
      <c r="I654" s="0">
        <f>C654*G654</f>
      </c>
      <c r="J654" s="0">
        <f>D654*G654</f>
      </c>
      <c r="K654" s="0">
        <f>E654*G654</f>
      </c>
      <c r="L654" s="0">
        <f>F654*G654</f>
      </c>
    </row>
    <row r="655" outlineLevel="1">
      <c r="A655" s="2" t="s">
        <v>1297</v>
      </c>
      <c r="B655" s="5" t="s">
        <v>1298</v>
      </c>
      <c r="C655" s="3">
        <v>1000</v>
      </c>
      <c r="D655" s="3">
        <v>407</v>
      </c>
      <c r="E655" s="3">
        <v>360</v>
      </c>
      <c r="F655" s="3">
        <v>350</v>
      </c>
      <c r="G655" s="4"/>
      <c r="H655" s="3">
        <f>IF( 10000&gt;J4,J655,IF( 20000&gt;K4,K655,L655))</f>
      </c>
      <c r="I655" s="0">
        <f>C655*G655</f>
      </c>
      <c r="J655" s="0">
        <f>D655*G655</f>
      </c>
      <c r="K655" s="0">
        <f>E655*G655</f>
      </c>
      <c r="L655" s="0">
        <f>F655*G655</f>
      </c>
    </row>
    <row r="656" outlineLevel="1">
      <c r="A656" s="2" t="s">
        <v>1299</v>
      </c>
      <c r="B656" s="5" t="s">
        <v>1300</v>
      </c>
      <c r="C656" s="3">
        <v>1000</v>
      </c>
      <c r="D656" s="3">
        <v>407</v>
      </c>
      <c r="E656" s="3">
        <v>360</v>
      </c>
      <c r="F656" s="3">
        <v>350</v>
      </c>
      <c r="G656" s="4"/>
      <c r="H656" s="3">
        <f>IF( 10000&gt;J4,J656,IF( 20000&gt;K4,K656,L656))</f>
      </c>
      <c r="I656" s="0">
        <f>C656*G656</f>
      </c>
      <c r="J656" s="0">
        <f>D656*G656</f>
      </c>
      <c r="K656" s="0">
        <f>E656*G656</f>
      </c>
      <c r="L656" s="0">
        <f>F656*G656</f>
      </c>
    </row>
    <row r="657" outlineLevel="1">
      <c r="A657" s="2" t="s">
        <v>1301</v>
      </c>
      <c r="B657" s="5" t="s">
        <v>1302</v>
      </c>
      <c r="C657" s="3">
        <v>1000</v>
      </c>
      <c r="D657" s="3">
        <v>407</v>
      </c>
      <c r="E657" s="3">
        <v>360</v>
      </c>
      <c r="F657" s="3">
        <v>350</v>
      </c>
      <c r="G657" s="4"/>
      <c r="H657" s="3">
        <f>IF( 10000&gt;J4,J657,IF( 20000&gt;K4,K657,L657))</f>
      </c>
      <c r="I657" s="0">
        <f>C657*G657</f>
      </c>
      <c r="J657" s="0">
        <f>D657*G657</f>
      </c>
      <c r="K657" s="0">
        <f>E657*G657</f>
      </c>
      <c r="L657" s="0">
        <f>F657*G657</f>
      </c>
    </row>
    <row r="658" outlineLevel="1">
      <c r="A658" s="2" t="s">
        <v>1303</v>
      </c>
      <c r="B658" s="5" t="s">
        <v>1304</v>
      </c>
      <c r="C658" s="3">
        <v>1000</v>
      </c>
      <c r="D658" s="3">
        <v>407</v>
      </c>
      <c r="E658" s="3">
        <v>360</v>
      </c>
      <c r="F658" s="3">
        <v>350</v>
      </c>
      <c r="G658" s="4"/>
      <c r="H658" s="3">
        <f>IF( 10000&gt;J4,J658,IF( 20000&gt;K4,K658,L658))</f>
      </c>
      <c r="I658" s="0">
        <f>C658*G658</f>
      </c>
      <c r="J658" s="0">
        <f>D658*G658</f>
      </c>
      <c r="K658" s="0">
        <f>E658*G658</f>
      </c>
      <c r="L658" s="0">
        <f>F658*G658</f>
      </c>
    </row>
    <row r="659" outlineLevel="1">
      <c r="A659" s="2" t="s">
        <v>1305</v>
      </c>
      <c r="B659" s="5" t="s">
        <v>1306</v>
      </c>
      <c r="C659" s="3">
        <v>1000</v>
      </c>
      <c r="D659" s="3">
        <v>407</v>
      </c>
      <c r="E659" s="3">
        <v>360</v>
      </c>
      <c r="F659" s="3">
        <v>350</v>
      </c>
      <c r="G659" s="4"/>
      <c r="H659" s="3">
        <f>IF( 10000&gt;J4,J659,IF( 20000&gt;K4,K659,L659))</f>
      </c>
      <c r="I659" s="0">
        <f>C659*G659</f>
      </c>
      <c r="J659" s="0">
        <f>D659*G659</f>
      </c>
      <c r="K659" s="0">
        <f>E659*G659</f>
      </c>
      <c r="L659" s="0">
        <f>F659*G659</f>
      </c>
    </row>
    <row r="660" outlineLevel="1">
      <c r="A660" s="2" t="s">
        <v>1307</v>
      </c>
      <c r="B660" s="5" t="s">
        <v>1308</v>
      </c>
      <c r="C660" s="3">
        <v>1000</v>
      </c>
      <c r="D660" s="3">
        <v>407</v>
      </c>
      <c r="E660" s="3">
        <v>360</v>
      </c>
      <c r="F660" s="3">
        <v>350</v>
      </c>
      <c r="G660" s="4"/>
      <c r="H660" s="3">
        <f>IF( 10000&gt;J4,J660,IF( 20000&gt;K4,K660,L660))</f>
      </c>
      <c r="I660" s="0">
        <f>C660*G660</f>
      </c>
      <c r="J660" s="0">
        <f>D660*G660</f>
      </c>
      <c r="K660" s="0">
        <f>E660*G660</f>
      </c>
      <c r="L660" s="0">
        <f>F660*G660</f>
      </c>
    </row>
    <row r="661" outlineLevel="1">
      <c r="A661" s="2" t="s">
        <v>1309</v>
      </c>
      <c r="B661" s="5" t="s">
        <v>1310</v>
      </c>
      <c r="C661" s="3">
        <v>1000</v>
      </c>
      <c r="D661" s="3">
        <v>407</v>
      </c>
      <c r="E661" s="3">
        <v>360</v>
      </c>
      <c r="F661" s="3">
        <v>350</v>
      </c>
      <c r="G661" s="4"/>
      <c r="H661" s="3">
        <f>IF( 10000&gt;J4,J661,IF( 20000&gt;K4,K661,L661))</f>
      </c>
      <c r="I661" s="0">
        <f>C661*G661</f>
      </c>
      <c r="J661" s="0">
        <f>D661*G661</f>
      </c>
      <c r="K661" s="0">
        <f>E661*G661</f>
      </c>
      <c r="L661" s="0">
        <f>F661*G661</f>
      </c>
    </row>
    <row r="662" outlineLevel="1">
      <c r="A662" s="2" t="s">
        <v>1311</v>
      </c>
      <c r="B662" s="5" t="s">
        <v>1312</v>
      </c>
      <c r="C662" s="3">
        <v>1000</v>
      </c>
      <c r="D662" s="3">
        <v>407</v>
      </c>
      <c r="E662" s="3">
        <v>360</v>
      </c>
      <c r="F662" s="3">
        <v>350</v>
      </c>
      <c r="G662" s="4"/>
      <c r="H662" s="3">
        <f>IF( 10000&gt;J4,J662,IF( 20000&gt;K4,K662,L662))</f>
      </c>
      <c r="I662" s="0">
        <f>C662*G662</f>
      </c>
      <c r="J662" s="0">
        <f>D662*G662</f>
      </c>
      <c r="K662" s="0">
        <f>E662*G662</f>
      </c>
      <c r="L662" s="0">
        <f>F662*G662</f>
      </c>
    </row>
    <row r="663" outlineLevel="1">
      <c r="A663" s="2" t="s">
        <v>1313</v>
      </c>
      <c r="B663" s="5" t="s">
        <v>1314</v>
      </c>
      <c r="C663" s="3">
        <v>1000</v>
      </c>
      <c r="D663" s="3">
        <v>407</v>
      </c>
      <c r="E663" s="3">
        <v>360</v>
      </c>
      <c r="F663" s="3">
        <v>350</v>
      </c>
      <c r="G663" s="4"/>
      <c r="H663" s="3">
        <f>IF( 10000&gt;J4,J663,IF( 20000&gt;K4,K663,L663))</f>
      </c>
      <c r="I663" s="0">
        <f>C663*G663</f>
      </c>
      <c r="J663" s="0">
        <f>D663*G663</f>
      </c>
      <c r="K663" s="0">
        <f>E663*G663</f>
      </c>
      <c r="L663" s="0">
        <f>F663*G663</f>
      </c>
    </row>
    <row r="664" outlineLevel="1">
      <c r="A664" s="2" t="s">
        <v>1315</v>
      </c>
      <c r="B664" s="5" t="s">
        <v>1316</v>
      </c>
      <c r="C664" s="3">
        <v>1000</v>
      </c>
      <c r="D664" s="3">
        <v>407</v>
      </c>
      <c r="E664" s="3">
        <v>360</v>
      </c>
      <c r="F664" s="3">
        <v>350</v>
      </c>
      <c r="G664" s="4"/>
      <c r="H664" s="3">
        <f>IF( 10000&gt;J4,J664,IF( 20000&gt;K4,K664,L664))</f>
      </c>
      <c r="I664" s="0">
        <f>C664*G664</f>
      </c>
      <c r="J664" s="0">
        <f>D664*G664</f>
      </c>
      <c r="K664" s="0">
        <f>E664*G664</f>
      </c>
      <c r="L664" s="0">
        <f>F664*G664</f>
      </c>
    </row>
    <row r="665" outlineLevel="1">
      <c r="A665" s="2" t="s">
        <v>1317</v>
      </c>
      <c r="B665" s="5" t="s">
        <v>1318</v>
      </c>
      <c r="C665" s="3">
        <v>1000</v>
      </c>
      <c r="D665" s="3">
        <v>407</v>
      </c>
      <c r="E665" s="3">
        <v>360</v>
      </c>
      <c r="F665" s="3">
        <v>350</v>
      </c>
      <c r="G665" s="4"/>
      <c r="H665" s="3">
        <f>IF( 10000&gt;J4,J665,IF( 20000&gt;K4,K665,L665))</f>
      </c>
      <c r="I665" s="0">
        <f>C665*G665</f>
      </c>
      <c r="J665" s="0">
        <f>D665*G665</f>
      </c>
      <c r="K665" s="0">
        <f>E665*G665</f>
      </c>
      <c r="L665" s="0">
        <f>F665*G665</f>
      </c>
    </row>
    <row r="666" outlineLevel="1">
      <c r="A666" s="2" t="s">
        <v>1319</v>
      </c>
      <c r="B666" s="5" t="s">
        <v>1320</v>
      </c>
      <c r="C666" s="3">
        <v>1000</v>
      </c>
      <c r="D666" s="3">
        <v>407</v>
      </c>
      <c r="E666" s="3">
        <v>360</v>
      </c>
      <c r="F666" s="3">
        <v>350</v>
      </c>
      <c r="G666" s="4"/>
      <c r="H666" s="3">
        <f>IF( 10000&gt;J4,J666,IF( 20000&gt;K4,K666,L666))</f>
      </c>
      <c r="I666" s="0">
        <f>C666*G666</f>
      </c>
      <c r="J666" s="0">
        <f>D666*G666</f>
      </c>
      <c r="K666" s="0">
        <f>E666*G666</f>
      </c>
      <c r="L666" s="0">
        <f>F666*G666</f>
      </c>
    </row>
    <row r="667" outlineLevel="1">
      <c r="A667" s="2" t="s">
        <v>1321</v>
      </c>
      <c r="B667" s="5" t="s">
        <v>1322</v>
      </c>
      <c r="C667" s="3">
        <v>1000</v>
      </c>
      <c r="D667" s="3">
        <v>407</v>
      </c>
      <c r="E667" s="3">
        <v>360</v>
      </c>
      <c r="F667" s="3">
        <v>350</v>
      </c>
      <c r="G667" s="4"/>
      <c r="H667" s="3">
        <f>IF( 10000&gt;J4,J667,IF( 20000&gt;K4,K667,L667))</f>
      </c>
      <c r="I667" s="0">
        <f>C667*G667</f>
      </c>
      <c r="J667" s="0">
        <f>D667*G667</f>
      </c>
      <c r="K667" s="0">
        <f>E667*G667</f>
      </c>
      <c r="L667" s="0">
        <f>F667*G667</f>
      </c>
    </row>
    <row r="668" outlineLevel="1">
      <c r="A668" s="2" t="s">
        <v>1323</v>
      </c>
      <c r="B668" s="5" t="s">
        <v>1324</v>
      </c>
      <c r="C668" s="3">
        <v>1000</v>
      </c>
      <c r="D668" s="3">
        <v>407</v>
      </c>
      <c r="E668" s="3">
        <v>360</v>
      </c>
      <c r="F668" s="3">
        <v>350</v>
      </c>
      <c r="G668" s="4"/>
      <c r="H668" s="3">
        <f>IF( 10000&gt;J4,J668,IF( 20000&gt;K4,K668,L668))</f>
      </c>
      <c r="I668" s="0">
        <f>C668*G668</f>
      </c>
      <c r="J668" s="0">
        <f>D668*G668</f>
      </c>
      <c r="K668" s="0">
        <f>E668*G668</f>
      </c>
      <c r="L668" s="0">
        <f>F668*G668</f>
      </c>
    </row>
    <row r="669" outlineLevel="1">
      <c r="A669" s="2" t="s">
        <v>1325</v>
      </c>
      <c r="B669" s="5" t="s">
        <v>1326</v>
      </c>
      <c r="C669" s="3">
        <v>1000</v>
      </c>
      <c r="D669" s="3">
        <v>407</v>
      </c>
      <c r="E669" s="3">
        <v>360</v>
      </c>
      <c r="F669" s="3">
        <v>350</v>
      </c>
      <c r="G669" s="4"/>
      <c r="H669" s="3">
        <f>IF( 10000&gt;J4,J669,IF( 20000&gt;K4,K669,L669))</f>
      </c>
      <c r="I669" s="0">
        <f>C669*G669</f>
      </c>
      <c r="J669" s="0">
        <f>D669*G669</f>
      </c>
      <c r="K669" s="0">
        <f>E669*G669</f>
      </c>
      <c r="L669" s="0">
        <f>F669*G669</f>
      </c>
    </row>
    <row r="670" outlineLevel="1">
      <c r="A670" s="2" t="s">
        <v>1327</v>
      </c>
      <c r="B670" s="5" t="s">
        <v>1328</v>
      </c>
      <c r="C670" s="3">
        <v>1000</v>
      </c>
      <c r="D670" s="3">
        <v>407</v>
      </c>
      <c r="E670" s="3">
        <v>360</v>
      </c>
      <c r="F670" s="3">
        <v>350</v>
      </c>
      <c r="G670" s="4"/>
      <c r="H670" s="3">
        <f>IF( 10000&gt;J4,J670,IF( 20000&gt;K4,K670,L670))</f>
      </c>
      <c r="I670" s="0">
        <f>C670*G670</f>
      </c>
      <c r="J670" s="0">
        <f>D670*G670</f>
      </c>
      <c r="K670" s="0">
        <f>E670*G670</f>
      </c>
      <c r="L670" s="0">
        <f>F670*G670</f>
      </c>
    </row>
    <row r="671" outlineLevel="1">
      <c r="A671" s="2" t="s">
        <v>1329</v>
      </c>
      <c r="B671" s="5" t="s">
        <v>1330</v>
      </c>
      <c r="C671" s="3">
        <v>1000</v>
      </c>
      <c r="D671" s="3">
        <v>407</v>
      </c>
      <c r="E671" s="3">
        <v>360</v>
      </c>
      <c r="F671" s="3">
        <v>350</v>
      </c>
      <c r="G671" s="4"/>
      <c r="H671" s="3">
        <f>IF( 10000&gt;J4,J671,IF( 20000&gt;K4,K671,L671))</f>
      </c>
      <c r="I671" s="0">
        <f>C671*G671</f>
      </c>
      <c r="J671" s="0">
        <f>D671*G671</f>
      </c>
      <c r="K671" s="0">
        <f>E671*G671</f>
      </c>
      <c r="L671" s="0">
        <f>F671*G671</f>
      </c>
    </row>
    <row r="672" outlineLevel="1">
      <c r="A672" s="2" t="s">
        <v>1331</v>
      </c>
      <c r="B672" s="5" t="s">
        <v>1332</v>
      </c>
      <c r="C672" s="3">
        <v>1000</v>
      </c>
      <c r="D672" s="3">
        <v>407</v>
      </c>
      <c r="E672" s="3">
        <v>360</v>
      </c>
      <c r="F672" s="3">
        <v>350</v>
      </c>
      <c r="G672" s="4"/>
      <c r="H672" s="3">
        <f>IF( 10000&gt;J4,J672,IF( 20000&gt;K4,K672,L672))</f>
      </c>
      <c r="I672" s="0">
        <f>C672*G672</f>
      </c>
      <c r="J672" s="0">
        <f>D672*G672</f>
      </c>
      <c r="K672" s="0">
        <f>E672*G672</f>
      </c>
      <c r="L672" s="0">
        <f>F672*G672</f>
      </c>
    </row>
    <row r="673" outlineLevel="1">
      <c r="A673" s="2" t="s">
        <v>1333</v>
      </c>
      <c r="B673" s="5" t="s">
        <v>1334</v>
      </c>
      <c r="C673" s="3">
        <v>1000</v>
      </c>
      <c r="D673" s="3">
        <v>407</v>
      </c>
      <c r="E673" s="3">
        <v>360</v>
      </c>
      <c r="F673" s="3">
        <v>350</v>
      </c>
      <c r="G673" s="4"/>
      <c r="H673" s="3">
        <f>IF( 10000&gt;J4,J673,IF( 20000&gt;K4,K673,L673))</f>
      </c>
      <c r="I673" s="0">
        <f>C673*G673</f>
      </c>
      <c r="J673" s="0">
        <f>D673*G673</f>
      </c>
      <c r="K673" s="0">
        <f>E673*G673</f>
      </c>
      <c r="L673" s="0">
        <f>F673*G673</f>
      </c>
    </row>
    <row r="674" outlineLevel="1">
      <c r="A674" s="2" t="s">
        <v>1335</v>
      </c>
      <c r="B674" s="5" t="s">
        <v>1336</v>
      </c>
      <c r="C674" s="3">
        <v>1000</v>
      </c>
      <c r="D674" s="3">
        <v>407</v>
      </c>
      <c r="E674" s="3">
        <v>360</v>
      </c>
      <c r="F674" s="3">
        <v>350</v>
      </c>
      <c r="G674" s="4"/>
      <c r="H674" s="3">
        <f>IF( 10000&gt;J4,J674,IF( 20000&gt;K4,K674,L674))</f>
      </c>
      <c r="I674" s="0">
        <f>C674*G674</f>
      </c>
      <c r="J674" s="0">
        <f>D674*G674</f>
      </c>
      <c r="K674" s="0">
        <f>E674*G674</f>
      </c>
      <c r="L674" s="0">
        <f>F674*G674</f>
      </c>
    </row>
    <row r="675" outlineLevel="1">
      <c r="A675" s="2" t="s">
        <v>1337</v>
      </c>
      <c r="B675" s="5" t="s">
        <v>1338</v>
      </c>
      <c r="C675" s="3">
        <v>1000</v>
      </c>
      <c r="D675" s="3">
        <v>407</v>
      </c>
      <c r="E675" s="3">
        <v>360</v>
      </c>
      <c r="F675" s="3">
        <v>350</v>
      </c>
      <c r="G675" s="4"/>
      <c r="H675" s="3">
        <f>IF( 10000&gt;J4,J675,IF( 20000&gt;K4,K675,L675))</f>
      </c>
      <c r="I675" s="0">
        <f>C675*G675</f>
      </c>
      <c r="J675" s="0">
        <f>D675*G675</f>
      </c>
      <c r="K675" s="0">
        <f>E675*G675</f>
      </c>
      <c r="L675" s="0">
        <f>F675*G675</f>
      </c>
    </row>
    <row r="676" outlineLevel="1">
      <c r="A676" s="2" t="s">
        <v>1339</v>
      </c>
      <c r="B676" s="5" t="s">
        <v>1340</v>
      </c>
      <c r="C676" s="3">
        <v>1000</v>
      </c>
      <c r="D676" s="3">
        <v>407</v>
      </c>
      <c r="E676" s="3">
        <v>360</v>
      </c>
      <c r="F676" s="3">
        <v>350</v>
      </c>
      <c r="G676" s="4"/>
      <c r="H676" s="3">
        <f>IF( 10000&gt;J4,J676,IF( 20000&gt;K4,K676,L676))</f>
      </c>
      <c r="I676" s="0">
        <f>C676*G676</f>
      </c>
      <c r="J676" s="0">
        <f>D676*G676</f>
      </c>
      <c r="K676" s="0">
        <f>E676*G676</f>
      </c>
      <c r="L676" s="0">
        <f>F676*G676</f>
      </c>
    </row>
    <row r="677" outlineLevel="1">
      <c r="A677" s="2" t="s">
        <v>1341</v>
      </c>
      <c r="B677" s="5" t="s">
        <v>1342</v>
      </c>
      <c r="C677" s="3">
        <v>1000</v>
      </c>
      <c r="D677" s="3">
        <v>407</v>
      </c>
      <c r="E677" s="3">
        <v>360</v>
      </c>
      <c r="F677" s="3">
        <v>350</v>
      </c>
      <c r="G677" s="4"/>
      <c r="H677" s="3">
        <f>IF( 10000&gt;J4,J677,IF( 20000&gt;K4,K677,L677))</f>
      </c>
      <c r="I677" s="0">
        <f>C677*G677</f>
      </c>
      <c r="J677" s="0">
        <f>D677*G677</f>
      </c>
      <c r="K677" s="0">
        <f>E677*G677</f>
      </c>
      <c r="L677" s="0">
        <f>F677*G677</f>
      </c>
    </row>
    <row r="678" outlineLevel="1">
      <c r="A678" s="2" t="s">
        <v>1343</v>
      </c>
      <c r="B678" s="5" t="s">
        <v>1344</v>
      </c>
      <c r="C678" s="3">
        <v>1000</v>
      </c>
      <c r="D678" s="3">
        <v>407</v>
      </c>
      <c r="E678" s="3">
        <v>360</v>
      </c>
      <c r="F678" s="3">
        <v>350</v>
      </c>
      <c r="G678" s="4"/>
      <c r="H678" s="3">
        <f>IF( 10000&gt;J4,J678,IF( 20000&gt;K4,K678,L678))</f>
      </c>
      <c r="I678" s="0">
        <f>C678*G678</f>
      </c>
      <c r="J678" s="0">
        <f>D678*G678</f>
      </c>
      <c r="K678" s="0">
        <f>E678*G678</f>
      </c>
      <c r="L678" s="0">
        <f>F678*G678</f>
      </c>
    </row>
    <row r="679" outlineLevel="1">
      <c r="A679" s="2" t="s">
        <v>1345</v>
      </c>
      <c r="B679" s="5" t="s">
        <v>1346</v>
      </c>
      <c r="C679" s="3">
        <v>1000</v>
      </c>
      <c r="D679" s="3">
        <v>407</v>
      </c>
      <c r="E679" s="3">
        <v>360</v>
      </c>
      <c r="F679" s="3">
        <v>350</v>
      </c>
      <c r="G679" s="4"/>
      <c r="H679" s="3">
        <f>IF( 10000&gt;J4,J679,IF( 20000&gt;K4,K679,L679))</f>
      </c>
      <c r="I679" s="0">
        <f>C679*G679</f>
      </c>
      <c r="J679" s="0">
        <f>D679*G679</f>
      </c>
      <c r="K679" s="0">
        <f>E679*G679</f>
      </c>
      <c r="L679" s="0">
        <f>F679*G679</f>
      </c>
    </row>
    <row r="680" outlineLevel="1">
      <c r="A680" s="2" t="s">
        <v>1347</v>
      </c>
      <c r="B680" s="5" t="s">
        <v>1348</v>
      </c>
      <c r="C680" s="3">
        <v>1000</v>
      </c>
      <c r="D680" s="3">
        <v>407</v>
      </c>
      <c r="E680" s="3">
        <v>360</v>
      </c>
      <c r="F680" s="3">
        <v>350</v>
      </c>
      <c r="G680" s="4"/>
      <c r="H680" s="3">
        <f>IF( 10000&gt;J4,J680,IF( 20000&gt;K4,K680,L680))</f>
      </c>
      <c r="I680" s="0">
        <f>C680*G680</f>
      </c>
      <c r="J680" s="0">
        <f>D680*G680</f>
      </c>
      <c r="K680" s="0">
        <f>E680*G680</f>
      </c>
      <c r="L680" s="0">
        <f>F680*G680</f>
      </c>
    </row>
    <row r="681" outlineLevel="1">
      <c r="A681" s="2" t="s">
        <v>1349</v>
      </c>
      <c r="B681" s="5" t="s">
        <v>1350</v>
      </c>
      <c r="C681" s="3">
        <v>1000</v>
      </c>
      <c r="D681" s="3">
        <v>407</v>
      </c>
      <c r="E681" s="3">
        <v>360</v>
      </c>
      <c r="F681" s="3">
        <v>350</v>
      </c>
      <c r="G681" s="4"/>
      <c r="H681" s="3">
        <f>IF( 10000&gt;J4,J681,IF( 20000&gt;K4,K681,L681))</f>
      </c>
      <c r="I681" s="0">
        <f>C681*G681</f>
      </c>
      <c r="J681" s="0">
        <f>D681*G681</f>
      </c>
      <c r="K681" s="0">
        <f>E681*G681</f>
      </c>
      <c r="L681" s="0">
        <f>F681*G681</f>
      </c>
    </row>
    <row r="682" outlineLevel="1">
      <c r="A682" s="2" t="s">
        <v>1351</v>
      </c>
      <c r="B682" s="5" t="s">
        <v>1352</v>
      </c>
      <c r="C682" s="3">
        <v>1000</v>
      </c>
      <c r="D682" s="3">
        <v>407</v>
      </c>
      <c r="E682" s="3">
        <v>360</v>
      </c>
      <c r="F682" s="3">
        <v>350</v>
      </c>
      <c r="G682" s="4"/>
      <c r="H682" s="3">
        <f>IF( 10000&gt;J4,J682,IF( 20000&gt;K4,K682,L682))</f>
      </c>
      <c r="I682" s="0">
        <f>C682*G682</f>
      </c>
      <c r="J682" s="0">
        <f>D682*G682</f>
      </c>
      <c r="K682" s="0">
        <f>E682*G682</f>
      </c>
      <c r="L682" s="0">
        <f>F682*G682</f>
      </c>
    </row>
    <row r="683" outlineLevel="1">
      <c r="A683" s="2" t="s">
        <v>1353</v>
      </c>
      <c r="B683" s="5" t="s">
        <v>1354</v>
      </c>
      <c r="C683" s="3">
        <v>1000</v>
      </c>
      <c r="D683" s="3">
        <v>407</v>
      </c>
      <c r="E683" s="3">
        <v>360</v>
      </c>
      <c r="F683" s="3">
        <v>350</v>
      </c>
      <c r="G683" s="4"/>
      <c r="H683" s="3">
        <f>IF( 10000&gt;J4,J683,IF( 20000&gt;K4,K683,L683))</f>
      </c>
      <c r="I683" s="0">
        <f>C683*G683</f>
      </c>
      <c r="J683" s="0">
        <f>D683*G683</f>
      </c>
      <c r="K683" s="0">
        <f>E683*G683</f>
      </c>
      <c r="L683" s="0">
        <f>F683*G683</f>
      </c>
    </row>
    <row r="684" outlineLevel="1">
      <c r="A684" s="2" t="s">
        <v>1355</v>
      </c>
      <c r="B684" s="5" t="s">
        <v>1356</v>
      </c>
      <c r="C684" s="3">
        <v>1000</v>
      </c>
      <c r="D684" s="3">
        <v>407</v>
      </c>
      <c r="E684" s="3">
        <v>360</v>
      </c>
      <c r="F684" s="3">
        <v>350</v>
      </c>
      <c r="G684" s="4"/>
      <c r="H684" s="3">
        <f>IF( 10000&gt;J4,J684,IF( 20000&gt;K4,K684,L684))</f>
      </c>
      <c r="I684" s="0">
        <f>C684*G684</f>
      </c>
      <c r="J684" s="0">
        <f>D684*G684</f>
      </c>
      <c r="K684" s="0">
        <f>E684*G684</f>
      </c>
      <c r="L684" s="0">
        <f>F684*G684</f>
      </c>
    </row>
    <row r="685" outlineLevel="1">
      <c r="A685" s="2" t="s">
        <v>1357</v>
      </c>
      <c r="B685" s="5" t="s">
        <v>1358</v>
      </c>
      <c r="C685" s="3">
        <v>1000</v>
      </c>
      <c r="D685" s="3">
        <v>407</v>
      </c>
      <c r="E685" s="3">
        <v>360</v>
      </c>
      <c r="F685" s="3">
        <v>350</v>
      </c>
      <c r="G685" s="4"/>
      <c r="H685" s="3">
        <f>IF( 10000&gt;J4,J685,IF( 20000&gt;K4,K685,L685))</f>
      </c>
      <c r="I685" s="0">
        <f>C685*G685</f>
      </c>
      <c r="J685" s="0">
        <f>D685*G685</f>
      </c>
      <c r="K685" s="0">
        <f>E685*G685</f>
      </c>
      <c r="L685" s="0">
        <f>F685*G685</f>
      </c>
    </row>
    <row r="686" outlineLevel="1">
      <c r="A686" s="2" t="s">
        <v>1359</v>
      </c>
      <c r="B686" s="5" t="s">
        <v>1360</v>
      </c>
      <c r="C686" s="3">
        <v>1000</v>
      </c>
      <c r="D686" s="3">
        <v>407</v>
      </c>
      <c r="E686" s="3">
        <v>360</v>
      </c>
      <c r="F686" s="3">
        <v>350</v>
      </c>
      <c r="G686" s="4"/>
      <c r="H686" s="3">
        <f>IF( 10000&gt;J4,J686,IF( 20000&gt;K4,K686,L686))</f>
      </c>
      <c r="I686" s="0">
        <f>C686*G686</f>
      </c>
      <c r="J686" s="0">
        <f>D686*G686</f>
      </c>
      <c r="K686" s="0">
        <f>E686*G686</f>
      </c>
      <c r="L686" s="0">
        <f>F686*G686</f>
      </c>
    </row>
    <row r="687" outlineLevel="1">
      <c r="A687" s="2" t="s">
        <v>1361</v>
      </c>
      <c r="B687" s="5" t="s">
        <v>1362</v>
      </c>
      <c r="C687" s="3">
        <v>1000</v>
      </c>
      <c r="D687" s="3">
        <v>407</v>
      </c>
      <c r="E687" s="3">
        <v>360</v>
      </c>
      <c r="F687" s="3">
        <v>350</v>
      </c>
      <c r="G687" s="4"/>
      <c r="H687" s="3">
        <f>IF( 10000&gt;J4,J687,IF( 20000&gt;K4,K687,L687))</f>
      </c>
      <c r="I687" s="0">
        <f>C687*G687</f>
      </c>
      <c r="J687" s="0">
        <f>D687*G687</f>
      </c>
      <c r="K687" s="0">
        <f>E687*G687</f>
      </c>
      <c r="L687" s="0">
        <f>F687*G687</f>
      </c>
    </row>
    <row r="688" outlineLevel="1">
      <c r="A688" s="2" t="s">
        <v>1363</v>
      </c>
      <c r="B688" s="5" t="s">
        <v>1364</v>
      </c>
      <c r="C688" s="3">
        <v>1000</v>
      </c>
      <c r="D688" s="3">
        <v>407</v>
      </c>
      <c r="E688" s="3">
        <v>360</v>
      </c>
      <c r="F688" s="3">
        <v>350</v>
      </c>
      <c r="G688" s="4"/>
      <c r="H688" s="3">
        <f>IF( 10000&gt;J4,J688,IF( 20000&gt;K4,K688,L688))</f>
      </c>
      <c r="I688" s="0">
        <f>C688*G688</f>
      </c>
      <c r="J688" s="0">
        <f>D688*G688</f>
      </c>
      <c r="K688" s="0">
        <f>E688*G688</f>
      </c>
      <c r="L688" s="0">
        <f>F688*G688</f>
      </c>
    </row>
    <row r="689" outlineLevel="1">
      <c r="A689" s="2" t="s">
        <v>1365</v>
      </c>
      <c r="B689" s="5" t="s">
        <v>1366</v>
      </c>
      <c r="C689" s="3">
        <v>1000</v>
      </c>
      <c r="D689" s="3">
        <v>407</v>
      </c>
      <c r="E689" s="3">
        <v>360</v>
      </c>
      <c r="F689" s="3">
        <v>350</v>
      </c>
      <c r="G689" s="4"/>
      <c r="H689" s="3">
        <f>IF( 10000&gt;J4,J689,IF( 20000&gt;K4,K689,L689))</f>
      </c>
      <c r="I689" s="0">
        <f>C689*G689</f>
      </c>
      <c r="J689" s="0">
        <f>D689*G689</f>
      </c>
      <c r="K689" s="0">
        <f>E689*G689</f>
      </c>
      <c r="L689" s="0">
        <f>F689*G689</f>
      </c>
    </row>
    <row r="690" outlineLevel="1">
      <c r="A690" s="2" t="s">
        <v>1367</v>
      </c>
      <c r="B690" s="5" t="s">
        <v>1368</v>
      </c>
      <c r="C690" s="3">
        <v>1000</v>
      </c>
      <c r="D690" s="3">
        <v>407</v>
      </c>
      <c r="E690" s="3">
        <v>360</v>
      </c>
      <c r="F690" s="3">
        <v>350</v>
      </c>
      <c r="G690" s="4"/>
      <c r="H690" s="3">
        <f>IF( 10000&gt;J4,J690,IF( 20000&gt;K4,K690,L690))</f>
      </c>
      <c r="I690" s="0">
        <f>C690*G690</f>
      </c>
      <c r="J690" s="0">
        <f>D690*G690</f>
      </c>
      <c r="K690" s="0">
        <f>E690*G690</f>
      </c>
      <c r="L690" s="0">
        <f>F690*G690</f>
      </c>
    </row>
    <row r="691" outlineLevel="1">
      <c r="A691" s="2" t="s">
        <v>1369</v>
      </c>
      <c r="B691" s="5" t="s">
        <v>1370</v>
      </c>
      <c r="C691" s="3">
        <v>1000</v>
      </c>
      <c r="D691" s="3">
        <v>407</v>
      </c>
      <c r="E691" s="3">
        <v>360</v>
      </c>
      <c r="F691" s="3">
        <v>350</v>
      </c>
      <c r="G691" s="4"/>
      <c r="H691" s="3">
        <f>IF( 10000&gt;J4,J691,IF( 20000&gt;K4,K691,L691))</f>
      </c>
      <c r="I691" s="0">
        <f>C691*G691</f>
      </c>
      <c r="J691" s="0">
        <f>D691*G691</f>
      </c>
      <c r="K691" s="0">
        <f>E691*G691</f>
      </c>
      <c r="L691" s="0">
        <f>F691*G691</f>
      </c>
    </row>
    <row r="692" outlineLevel="1">
      <c r="A692" s="2" t="s">
        <v>1371</v>
      </c>
      <c r="B692" s="5" t="s">
        <v>1372</v>
      </c>
      <c r="C692" s="3">
        <v>1000</v>
      </c>
      <c r="D692" s="3">
        <v>407</v>
      </c>
      <c r="E692" s="3">
        <v>360</v>
      </c>
      <c r="F692" s="3">
        <v>350</v>
      </c>
      <c r="G692" s="4"/>
      <c r="H692" s="3">
        <f>IF( 10000&gt;J4,J692,IF( 20000&gt;K4,K692,L692))</f>
      </c>
      <c r="I692" s="0">
        <f>C692*G692</f>
      </c>
      <c r="J692" s="0">
        <f>D692*G692</f>
      </c>
      <c r="K692" s="0">
        <f>E692*G692</f>
      </c>
      <c r="L692" s="0">
        <f>F692*G692</f>
      </c>
    </row>
    <row r="693" outlineLevel="1">
      <c r="A693" s="2" t="s">
        <v>1373</v>
      </c>
      <c r="B693" s="5" t="s">
        <v>1374</v>
      </c>
      <c r="C693" s="3">
        <v>1000</v>
      </c>
      <c r="D693" s="3">
        <v>407</v>
      </c>
      <c r="E693" s="3">
        <v>360</v>
      </c>
      <c r="F693" s="3">
        <v>350</v>
      </c>
      <c r="G693" s="4"/>
      <c r="H693" s="3">
        <f>IF( 10000&gt;J4,J693,IF( 20000&gt;K4,K693,L693))</f>
      </c>
      <c r="I693" s="0">
        <f>C693*G693</f>
      </c>
      <c r="J693" s="0">
        <f>D693*G693</f>
      </c>
      <c r="K693" s="0">
        <f>E693*G693</f>
      </c>
      <c r="L693" s="0">
        <f>F693*G693</f>
      </c>
    </row>
    <row r="694" outlineLevel="1">
      <c r="A694" s="2" t="s">
        <v>1375</v>
      </c>
      <c r="B694" s="5" t="s">
        <v>1376</v>
      </c>
      <c r="C694" s="3">
        <v>1000</v>
      </c>
      <c r="D694" s="3">
        <v>407</v>
      </c>
      <c r="E694" s="3">
        <v>360</v>
      </c>
      <c r="F694" s="3">
        <v>350</v>
      </c>
      <c r="G694" s="4"/>
      <c r="H694" s="3">
        <f>IF( 10000&gt;J4,J694,IF( 20000&gt;K4,K694,L694))</f>
      </c>
      <c r="I694" s="0">
        <f>C694*G694</f>
      </c>
      <c r="J694" s="0">
        <f>D694*G694</f>
      </c>
      <c r="K694" s="0">
        <f>E694*G694</f>
      </c>
      <c r="L694" s="0">
        <f>F694*G694</f>
      </c>
    </row>
    <row r="695" outlineLevel="1">
      <c r="A695" s="2" t="s">
        <v>1377</v>
      </c>
      <c r="B695" s="5" t="s">
        <v>1378</v>
      </c>
      <c r="C695" s="3">
        <v>1000</v>
      </c>
      <c r="D695" s="3">
        <v>407</v>
      </c>
      <c r="E695" s="3">
        <v>360</v>
      </c>
      <c r="F695" s="3">
        <v>350</v>
      </c>
      <c r="G695" s="4"/>
      <c r="H695" s="3">
        <f>IF( 10000&gt;J4,J695,IF( 20000&gt;K4,K695,L695))</f>
      </c>
      <c r="I695" s="0">
        <f>C695*G695</f>
      </c>
      <c r="J695" s="0">
        <f>D695*G695</f>
      </c>
      <c r="K695" s="0">
        <f>E695*G695</f>
      </c>
      <c r="L695" s="0">
        <f>F695*G695</f>
      </c>
    </row>
    <row r="696" outlineLevel="1">
      <c r="A696" s="2" t="s">
        <v>1379</v>
      </c>
      <c r="B696" s="5" t="s">
        <v>1380</v>
      </c>
      <c r="C696" s="3">
        <v>1000</v>
      </c>
      <c r="D696" s="3">
        <v>407</v>
      </c>
      <c r="E696" s="3">
        <v>360</v>
      </c>
      <c r="F696" s="3">
        <v>350</v>
      </c>
      <c r="G696" s="4"/>
      <c r="H696" s="3">
        <f>IF( 10000&gt;J4,J696,IF( 20000&gt;K4,K696,L696))</f>
      </c>
      <c r="I696" s="0">
        <f>C696*G696</f>
      </c>
      <c r="J696" s="0">
        <f>D696*G696</f>
      </c>
      <c r="K696" s="0">
        <f>E696*G696</f>
      </c>
      <c r="L696" s="0">
        <f>F696*G696</f>
      </c>
    </row>
    <row r="697" outlineLevel="1">
      <c r="A697" s="2" t="s">
        <v>1381</v>
      </c>
      <c r="B697" s="5" t="s">
        <v>1382</v>
      </c>
      <c r="C697" s="3">
        <v>1000</v>
      </c>
      <c r="D697" s="3">
        <v>407</v>
      </c>
      <c r="E697" s="3">
        <v>360</v>
      </c>
      <c r="F697" s="3">
        <v>350</v>
      </c>
      <c r="G697" s="4"/>
      <c r="H697" s="3">
        <f>IF( 10000&gt;J4,J697,IF( 20000&gt;K4,K697,L697))</f>
      </c>
      <c r="I697" s="0">
        <f>C697*G697</f>
      </c>
      <c r="J697" s="0">
        <f>D697*G697</f>
      </c>
      <c r="K697" s="0">
        <f>E697*G697</f>
      </c>
      <c r="L697" s="0">
        <f>F697*G697</f>
      </c>
    </row>
    <row r="698" outlineLevel="1">
      <c r="A698" s="2" t="s">
        <v>1383</v>
      </c>
      <c r="B698" s="5" t="s">
        <v>1384</v>
      </c>
      <c r="C698" s="3">
        <v>1000</v>
      </c>
      <c r="D698" s="3">
        <v>407</v>
      </c>
      <c r="E698" s="3">
        <v>360</v>
      </c>
      <c r="F698" s="3">
        <v>350</v>
      </c>
      <c r="G698" s="4"/>
      <c r="H698" s="3">
        <f>IF( 10000&gt;J4,J698,IF( 20000&gt;K4,K698,L698))</f>
      </c>
      <c r="I698" s="0">
        <f>C698*G698</f>
      </c>
      <c r="J698" s="0">
        <f>D698*G698</f>
      </c>
      <c r="K698" s="0">
        <f>E698*G698</f>
      </c>
      <c r="L698" s="0">
        <f>F698*G698</f>
      </c>
    </row>
    <row r="699" outlineLevel="1">
      <c r="A699" s="2" t="s">
        <v>1385</v>
      </c>
      <c r="B699" s="5" t="s">
        <v>1386</v>
      </c>
      <c r="C699" s="3">
        <v>1000</v>
      </c>
      <c r="D699" s="3">
        <v>407</v>
      </c>
      <c r="E699" s="3">
        <v>360</v>
      </c>
      <c r="F699" s="3">
        <v>350</v>
      </c>
      <c r="G699" s="4"/>
      <c r="H699" s="3">
        <f>IF( 10000&gt;J4,J699,IF( 20000&gt;K4,K699,L699))</f>
      </c>
      <c r="I699" s="0">
        <f>C699*G699</f>
      </c>
      <c r="J699" s="0">
        <f>D699*G699</f>
      </c>
      <c r="K699" s="0">
        <f>E699*G699</f>
      </c>
      <c r="L699" s="0">
        <f>F699*G699</f>
      </c>
    </row>
    <row r="700" outlineLevel="1">
      <c r="A700" s="2" t="s">
        <v>1387</v>
      </c>
      <c r="B700" s="5" t="s">
        <v>1388</v>
      </c>
      <c r="C700" s="3">
        <v>1000</v>
      </c>
      <c r="D700" s="3">
        <v>407</v>
      </c>
      <c r="E700" s="3">
        <v>360</v>
      </c>
      <c r="F700" s="3">
        <v>350</v>
      </c>
      <c r="G700" s="4"/>
      <c r="H700" s="3">
        <f>IF( 10000&gt;J4,J700,IF( 20000&gt;K4,K700,L700))</f>
      </c>
      <c r="I700" s="0">
        <f>C700*G700</f>
      </c>
      <c r="J700" s="0">
        <f>D700*G700</f>
      </c>
      <c r="K700" s="0">
        <f>E700*G700</f>
      </c>
      <c r="L700" s="0">
        <f>F700*G700</f>
      </c>
    </row>
    <row r="701" outlineLevel="1">
      <c r="A701" s="2" t="s">
        <v>1389</v>
      </c>
      <c r="B701" s="5" t="s">
        <v>1390</v>
      </c>
      <c r="C701" s="3">
        <v>1000</v>
      </c>
      <c r="D701" s="3">
        <v>407</v>
      </c>
      <c r="E701" s="3">
        <v>360</v>
      </c>
      <c r="F701" s="3">
        <v>350</v>
      </c>
      <c r="G701" s="4"/>
      <c r="H701" s="3">
        <f>IF( 10000&gt;J4,J701,IF( 20000&gt;K4,K701,L701))</f>
      </c>
      <c r="I701" s="0">
        <f>C701*G701</f>
      </c>
      <c r="J701" s="0">
        <f>D701*G701</f>
      </c>
      <c r="K701" s="0">
        <f>E701*G701</f>
      </c>
      <c r="L701" s="0">
        <f>F701*G701</f>
      </c>
    </row>
    <row r="702" outlineLevel="1">
      <c r="A702" s="2" t="s">
        <v>1391</v>
      </c>
      <c r="B702" s="5" t="s">
        <v>1392</v>
      </c>
      <c r="C702" s="3">
        <v>1000</v>
      </c>
      <c r="D702" s="3">
        <v>407</v>
      </c>
      <c r="E702" s="3">
        <v>360</v>
      </c>
      <c r="F702" s="3">
        <v>350</v>
      </c>
      <c r="G702" s="4"/>
      <c r="H702" s="3">
        <f>IF( 10000&gt;J4,J702,IF( 20000&gt;K4,K702,L702))</f>
      </c>
      <c r="I702" s="0">
        <f>C702*G702</f>
      </c>
      <c r="J702" s="0">
        <f>D702*G702</f>
      </c>
      <c r="K702" s="0">
        <f>E702*G702</f>
      </c>
      <c r="L702" s="0">
        <f>F702*G702</f>
      </c>
    </row>
    <row r="703" outlineLevel="1">
      <c r="A703" s="2" t="s">
        <v>1393</v>
      </c>
      <c r="B703" s="5" t="s">
        <v>1394</v>
      </c>
      <c r="C703" s="3">
        <v>1000</v>
      </c>
      <c r="D703" s="3">
        <v>407</v>
      </c>
      <c r="E703" s="3">
        <v>360</v>
      </c>
      <c r="F703" s="3">
        <v>350</v>
      </c>
      <c r="G703" s="4"/>
      <c r="H703" s="3">
        <f>IF( 10000&gt;J4,J703,IF( 20000&gt;K4,K703,L703))</f>
      </c>
      <c r="I703" s="0">
        <f>C703*G703</f>
      </c>
      <c r="J703" s="0">
        <f>D703*G703</f>
      </c>
      <c r="K703" s="0">
        <f>E703*G703</f>
      </c>
      <c r="L703" s="0">
        <f>F703*G703</f>
      </c>
    </row>
    <row r="704" outlineLevel="1">
      <c r="A704" s="2" t="s">
        <v>1395</v>
      </c>
      <c r="B704" s="5" t="s">
        <v>1396</v>
      </c>
      <c r="C704" s="3">
        <v>1000</v>
      </c>
      <c r="D704" s="3">
        <v>407</v>
      </c>
      <c r="E704" s="3">
        <v>360</v>
      </c>
      <c r="F704" s="3">
        <v>350</v>
      </c>
      <c r="G704" s="4"/>
      <c r="H704" s="3">
        <f>IF( 10000&gt;J4,J704,IF( 20000&gt;K4,K704,L704))</f>
      </c>
      <c r="I704" s="0">
        <f>C704*G704</f>
      </c>
      <c r="J704" s="0">
        <f>D704*G704</f>
      </c>
      <c r="K704" s="0">
        <f>E704*G704</f>
      </c>
      <c r="L704" s="0">
        <f>F704*G704</f>
      </c>
    </row>
    <row r="705" outlineLevel="1">
      <c r="A705" s="2" t="s">
        <v>1397</v>
      </c>
      <c r="B705" s="5" t="s">
        <v>1398</v>
      </c>
      <c r="C705" s="3">
        <v>1000</v>
      </c>
      <c r="D705" s="3">
        <v>407</v>
      </c>
      <c r="E705" s="3">
        <v>360</v>
      </c>
      <c r="F705" s="3">
        <v>350</v>
      </c>
      <c r="G705" s="4"/>
      <c r="H705" s="3">
        <f>IF( 10000&gt;J4,J705,IF( 20000&gt;K4,K705,L705))</f>
      </c>
      <c r="I705" s="0">
        <f>C705*G705</f>
      </c>
      <c r="J705" s="0">
        <f>D705*G705</f>
      </c>
      <c r="K705" s="0">
        <f>E705*G705</f>
      </c>
      <c r="L705" s="0">
        <f>F705*G705</f>
      </c>
    </row>
    <row r="706" outlineLevel="1">
      <c r="A706" s="2" t="s">
        <v>1399</v>
      </c>
      <c r="B706" s="5" t="s">
        <v>1400</v>
      </c>
      <c r="C706" s="3">
        <v>1000</v>
      </c>
      <c r="D706" s="3">
        <v>407</v>
      </c>
      <c r="E706" s="3">
        <v>360</v>
      </c>
      <c r="F706" s="3">
        <v>350</v>
      </c>
      <c r="G706" s="4"/>
      <c r="H706" s="3">
        <f>IF( 10000&gt;J4,J706,IF( 20000&gt;K4,K706,L706))</f>
      </c>
      <c r="I706" s="0">
        <f>C706*G706</f>
      </c>
      <c r="J706" s="0">
        <f>D706*G706</f>
      </c>
      <c r="K706" s="0">
        <f>E706*G706</f>
      </c>
      <c r="L706" s="0">
        <f>F706*G706</f>
      </c>
    </row>
    <row r="707" outlineLevel="1">
      <c r="A707" s="2" t="s">
        <v>1401</v>
      </c>
      <c r="B707" s="5" t="s">
        <v>1402</v>
      </c>
      <c r="C707" s="3">
        <v>1000</v>
      </c>
      <c r="D707" s="3">
        <v>407</v>
      </c>
      <c r="E707" s="3">
        <v>360</v>
      </c>
      <c r="F707" s="3">
        <v>350</v>
      </c>
      <c r="G707" s="4"/>
      <c r="H707" s="3">
        <f>IF( 10000&gt;J4,J707,IF( 20000&gt;K4,K707,L707))</f>
      </c>
      <c r="I707" s="0">
        <f>C707*G707</f>
      </c>
      <c r="J707" s="0">
        <f>D707*G707</f>
      </c>
      <c r="K707" s="0">
        <f>E707*G707</f>
      </c>
      <c r="L707" s="0">
        <f>F707*G707</f>
      </c>
    </row>
    <row r="708" outlineLevel="1">
      <c r="A708" s="2" t="s">
        <v>1403</v>
      </c>
      <c r="B708" s="5" t="s">
        <v>1404</v>
      </c>
      <c r="C708" s="3">
        <v>1000</v>
      </c>
      <c r="D708" s="3">
        <v>407</v>
      </c>
      <c r="E708" s="3">
        <v>360</v>
      </c>
      <c r="F708" s="3">
        <v>350</v>
      </c>
      <c r="G708" s="4"/>
      <c r="H708" s="3">
        <f>IF( 10000&gt;J4,J708,IF( 20000&gt;K4,K708,L708))</f>
      </c>
      <c r="I708" s="0">
        <f>C708*G708</f>
      </c>
      <c r="J708" s="0">
        <f>D708*G708</f>
      </c>
      <c r="K708" s="0">
        <f>E708*G708</f>
      </c>
      <c r="L708" s="0">
        <f>F708*G708</f>
      </c>
    </row>
    <row r="709" outlineLevel="1">
      <c r="A709" s="2" t="s">
        <v>1405</v>
      </c>
      <c r="B709" s="5" t="s">
        <v>1406</v>
      </c>
      <c r="C709" s="3">
        <v>1000</v>
      </c>
      <c r="D709" s="3">
        <v>407</v>
      </c>
      <c r="E709" s="3">
        <v>360</v>
      </c>
      <c r="F709" s="3">
        <v>350</v>
      </c>
      <c r="G709" s="4"/>
      <c r="H709" s="3">
        <f>IF( 10000&gt;J4,J709,IF( 20000&gt;K4,K709,L709))</f>
      </c>
      <c r="I709" s="0">
        <f>C709*G709</f>
      </c>
      <c r="J709" s="0">
        <f>D709*G709</f>
      </c>
      <c r="K709" s="0">
        <f>E709*G709</f>
      </c>
      <c r="L709" s="0">
        <f>F709*G709</f>
      </c>
    </row>
    <row r="710" outlineLevel="1">
      <c r="A710" s="2" t="s">
        <v>1407</v>
      </c>
      <c r="B710" s="5" t="s">
        <v>1408</v>
      </c>
      <c r="C710" s="3">
        <v>1000</v>
      </c>
      <c r="D710" s="3">
        <v>407</v>
      </c>
      <c r="E710" s="3">
        <v>360</v>
      </c>
      <c r="F710" s="3">
        <v>350</v>
      </c>
      <c r="G710" s="4"/>
      <c r="H710" s="3">
        <f>IF( 10000&gt;J4,J710,IF( 20000&gt;K4,K710,L710))</f>
      </c>
      <c r="I710" s="0">
        <f>C710*G710</f>
      </c>
      <c r="J710" s="0">
        <f>D710*G710</f>
      </c>
      <c r="K710" s="0">
        <f>E710*G710</f>
      </c>
      <c r="L710" s="0">
        <f>F710*G710</f>
      </c>
    </row>
    <row r="711" outlineLevel="1">
      <c r="A711" s="2" t="s">
        <v>1409</v>
      </c>
      <c r="B711" s="5" t="s">
        <v>1410</v>
      </c>
      <c r="C711" s="3">
        <v>1000</v>
      </c>
      <c r="D711" s="3">
        <v>407</v>
      </c>
      <c r="E711" s="3">
        <v>360</v>
      </c>
      <c r="F711" s="3">
        <v>350</v>
      </c>
      <c r="G711" s="4"/>
      <c r="H711" s="3">
        <f>IF( 10000&gt;J4,J711,IF( 20000&gt;K4,K711,L711))</f>
      </c>
      <c r="I711" s="0">
        <f>C711*G711</f>
      </c>
      <c r="J711" s="0">
        <f>D711*G711</f>
      </c>
      <c r="K711" s="0">
        <f>E711*G711</f>
      </c>
      <c r="L711" s="0">
        <f>F711*G711</f>
      </c>
    </row>
    <row r="712" outlineLevel="1">
      <c r="A712" s="2" t="s">
        <v>1411</v>
      </c>
      <c r="B712" s="5" t="s">
        <v>1412</v>
      </c>
      <c r="C712" s="3">
        <v>1000</v>
      </c>
      <c r="D712" s="3">
        <v>407</v>
      </c>
      <c r="E712" s="3">
        <v>360</v>
      </c>
      <c r="F712" s="3">
        <v>350</v>
      </c>
      <c r="G712" s="4"/>
      <c r="H712" s="3">
        <f>IF( 10000&gt;J4,J712,IF( 20000&gt;K4,K712,L712))</f>
      </c>
      <c r="I712" s="0">
        <f>C712*G712</f>
      </c>
      <c r="J712" s="0">
        <f>D712*G712</f>
      </c>
      <c r="K712" s="0">
        <f>E712*G712</f>
      </c>
      <c r="L712" s="0">
        <f>F712*G712</f>
      </c>
    </row>
    <row r="713" outlineLevel="1">
      <c r="A713" s="2" t="s">
        <v>1413</v>
      </c>
      <c r="B713" s="5" t="s">
        <v>1414</v>
      </c>
      <c r="C713" s="3">
        <v>1000</v>
      </c>
      <c r="D713" s="3">
        <v>407</v>
      </c>
      <c r="E713" s="3">
        <v>360</v>
      </c>
      <c r="F713" s="3">
        <v>350</v>
      </c>
      <c r="G713" s="4"/>
      <c r="H713" s="3">
        <f>IF( 10000&gt;J4,J713,IF( 20000&gt;K4,K713,L713))</f>
      </c>
      <c r="I713" s="0">
        <f>C713*G713</f>
      </c>
      <c r="J713" s="0">
        <f>D713*G713</f>
      </c>
      <c r="K713" s="0">
        <f>E713*G713</f>
      </c>
      <c r="L713" s="0">
        <f>F713*G713</f>
      </c>
    </row>
    <row r="714" outlineLevel="1">
      <c r="A714" s="2" t="s">
        <v>1415</v>
      </c>
      <c r="B714" s="5" t="s">
        <v>1416</v>
      </c>
      <c r="C714" s="3">
        <v>1000</v>
      </c>
      <c r="D714" s="3">
        <v>407</v>
      </c>
      <c r="E714" s="3">
        <v>360</v>
      </c>
      <c r="F714" s="3">
        <v>350</v>
      </c>
      <c r="G714" s="4"/>
      <c r="H714" s="3">
        <f>IF( 10000&gt;J4,J714,IF( 20000&gt;K4,K714,L714))</f>
      </c>
      <c r="I714" s="0">
        <f>C714*G714</f>
      </c>
      <c r="J714" s="0">
        <f>D714*G714</f>
      </c>
      <c r="K714" s="0">
        <f>E714*G714</f>
      </c>
      <c r="L714" s="0">
        <f>F714*G714</f>
      </c>
    </row>
    <row r="715" outlineLevel="1">
      <c r="A715" s="2" t="s">
        <v>1417</v>
      </c>
      <c r="B715" s="5" t="s">
        <v>1418</v>
      </c>
      <c r="C715" s="3">
        <v>1000</v>
      </c>
      <c r="D715" s="3">
        <v>407</v>
      </c>
      <c r="E715" s="3">
        <v>360</v>
      </c>
      <c r="F715" s="3">
        <v>350</v>
      </c>
      <c r="G715" s="4"/>
      <c r="H715" s="3">
        <f>IF( 10000&gt;J4,J715,IF( 20000&gt;K4,K715,L715))</f>
      </c>
      <c r="I715" s="0">
        <f>C715*G715</f>
      </c>
      <c r="J715" s="0">
        <f>D715*G715</f>
      </c>
      <c r="K715" s="0">
        <f>E715*G715</f>
      </c>
      <c r="L715" s="0">
        <f>F715*G715</f>
      </c>
    </row>
    <row r="716" outlineLevel="1">
      <c r="A716" s="2" t="s">
        <v>1419</v>
      </c>
      <c r="B716" s="5" t="s">
        <v>1420</v>
      </c>
      <c r="C716" s="3">
        <v>1000</v>
      </c>
      <c r="D716" s="3">
        <v>407</v>
      </c>
      <c r="E716" s="3">
        <v>360</v>
      </c>
      <c r="F716" s="3">
        <v>350</v>
      </c>
      <c r="G716" s="4"/>
      <c r="H716" s="3">
        <f>IF( 10000&gt;J4,J716,IF( 20000&gt;K4,K716,L716))</f>
      </c>
      <c r="I716" s="0">
        <f>C716*G716</f>
      </c>
      <c r="J716" s="0">
        <f>D716*G716</f>
      </c>
      <c r="K716" s="0">
        <f>E716*G716</f>
      </c>
      <c r="L716" s="0">
        <f>F716*G716</f>
      </c>
    </row>
    <row r="717" outlineLevel="1">
      <c r="A717" s="2" t="s">
        <v>1421</v>
      </c>
      <c r="B717" s="5" t="s">
        <v>1422</v>
      </c>
      <c r="C717" s="3">
        <v>1000</v>
      </c>
      <c r="D717" s="3">
        <v>407</v>
      </c>
      <c r="E717" s="3">
        <v>360</v>
      </c>
      <c r="F717" s="3">
        <v>350</v>
      </c>
      <c r="G717" s="4"/>
      <c r="H717" s="3">
        <f>IF( 10000&gt;J4,J717,IF( 20000&gt;K4,K717,L717))</f>
      </c>
      <c r="I717" s="0">
        <f>C717*G717</f>
      </c>
      <c r="J717" s="0">
        <f>D717*G717</f>
      </c>
      <c r="K717" s="0">
        <f>E717*G717</f>
      </c>
      <c r="L717" s="0">
        <f>F717*G717</f>
      </c>
    </row>
    <row r="718" outlineLevel="1">
      <c r="A718" s="2" t="s">
        <v>1423</v>
      </c>
      <c r="B718" s="5" t="s">
        <v>1424</v>
      </c>
      <c r="C718" s="3">
        <v>1000</v>
      </c>
      <c r="D718" s="3">
        <v>407</v>
      </c>
      <c r="E718" s="3">
        <v>360</v>
      </c>
      <c r="F718" s="3">
        <v>350</v>
      </c>
      <c r="G718" s="4"/>
      <c r="H718" s="3">
        <f>IF( 10000&gt;J4,J718,IF( 20000&gt;K4,K718,L718))</f>
      </c>
      <c r="I718" s="0">
        <f>C718*G718</f>
      </c>
      <c r="J718" s="0">
        <f>D718*G718</f>
      </c>
      <c r="K718" s="0">
        <f>E718*G718</f>
      </c>
      <c r="L718" s="0">
        <f>F718*G718</f>
      </c>
    </row>
    <row r="719" outlineLevel="1">
      <c r="A719" s="2" t="s">
        <v>1425</v>
      </c>
      <c r="B719" s="5" t="s">
        <v>1426</v>
      </c>
      <c r="C719" s="3">
        <v>1000</v>
      </c>
      <c r="D719" s="3">
        <v>407</v>
      </c>
      <c r="E719" s="3">
        <v>360</v>
      </c>
      <c r="F719" s="3">
        <v>350</v>
      </c>
      <c r="G719" s="4"/>
      <c r="H719" s="3">
        <f>IF( 10000&gt;J4,J719,IF( 20000&gt;K4,K719,L719))</f>
      </c>
      <c r="I719" s="0">
        <f>C719*G719</f>
      </c>
      <c r="J719" s="0">
        <f>D719*G719</f>
      </c>
      <c r="K719" s="0">
        <f>E719*G719</f>
      </c>
      <c r="L719" s="0">
        <f>F719*G719</f>
      </c>
    </row>
    <row r="720" outlineLevel="1">
      <c r="A720" s="2" t="s">
        <v>1427</v>
      </c>
      <c r="B720" s="5" t="s">
        <v>1428</v>
      </c>
      <c r="C720" s="3">
        <v>1000</v>
      </c>
      <c r="D720" s="3">
        <v>407</v>
      </c>
      <c r="E720" s="3">
        <v>360</v>
      </c>
      <c r="F720" s="3">
        <v>350</v>
      </c>
      <c r="G720" s="4"/>
      <c r="H720" s="3">
        <f>IF( 10000&gt;J4,J720,IF( 20000&gt;K4,K720,L720))</f>
      </c>
      <c r="I720" s="0">
        <f>C720*G720</f>
      </c>
      <c r="J720" s="0">
        <f>D720*G720</f>
      </c>
      <c r="K720" s="0">
        <f>E720*G720</f>
      </c>
      <c r="L720" s="0">
        <f>F720*G720</f>
      </c>
    </row>
    <row r="721" outlineLevel="1">
      <c r="A721" s="2" t="s">
        <v>1429</v>
      </c>
      <c r="B721" s="5" t="s">
        <v>1430</v>
      </c>
      <c r="C721" s="3">
        <v>1000</v>
      </c>
      <c r="D721" s="3">
        <v>407</v>
      </c>
      <c r="E721" s="3">
        <v>360</v>
      </c>
      <c r="F721" s="3">
        <v>350</v>
      </c>
      <c r="G721" s="4"/>
      <c r="H721" s="3">
        <f>IF( 10000&gt;J4,J721,IF( 20000&gt;K4,K721,L721))</f>
      </c>
      <c r="I721" s="0">
        <f>C721*G721</f>
      </c>
      <c r="J721" s="0">
        <f>D721*G721</f>
      </c>
      <c r="K721" s="0">
        <f>E721*G721</f>
      </c>
      <c r="L721" s="0">
        <f>F721*G721</f>
      </c>
    </row>
    <row r="722" outlineLevel="1">
      <c r="A722" s="2" t="s">
        <v>1431</v>
      </c>
      <c r="B722" s="5" t="s">
        <v>1432</v>
      </c>
      <c r="C722" s="3">
        <v>1000</v>
      </c>
      <c r="D722" s="3">
        <v>407</v>
      </c>
      <c r="E722" s="3">
        <v>360</v>
      </c>
      <c r="F722" s="3">
        <v>350</v>
      </c>
      <c r="G722" s="4"/>
      <c r="H722" s="3">
        <f>IF( 10000&gt;J4,J722,IF( 20000&gt;K4,K722,L722))</f>
      </c>
      <c r="I722" s="0">
        <f>C722*G722</f>
      </c>
      <c r="J722" s="0">
        <f>D722*G722</f>
      </c>
      <c r="K722" s="0">
        <f>E722*G722</f>
      </c>
      <c r="L722" s="0">
        <f>F722*G722</f>
      </c>
    </row>
    <row r="723" outlineLevel="1">
      <c r="A723" s="2" t="s">
        <v>1433</v>
      </c>
      <c r="B723" s="5" t="s">
        <v>1434</v>
      </c>
      <c r="C723" s="3">
        <v>1000</v>
      </c>
      <c r="D723" s="3">
        <v>407</v>
      </c>
      <c r="E723" s="3">
        <v>360</v>
      </c>
      <c r="F723" s="3">
        <v>350</v>
      </c>
      <c r="G723" s="4"/>
      <c r="H723" s="3">
        <f>IF( 10000&gt;J4,J723,IF( 20000&gt;K4,K723,L723))</f>
      </c>
      <c r="I723" s="0">
        <f>C723*G723</f>
      </c>
      <c r="J723" s="0">
        <f>D723*G723</f>
      </c>
      <c r="K723" s="0">
        <f>E723*G723</f>
      </c>
      <c r="L723" s="0">
        <f>F723*G723</f>
      </c>
    </row>
    <row r="724" outlineLevel="1">
      <c r="A724" s="2" t="s">
        <v>1435</v>
      </c>
      <c r="B724" s="5" t="s">
        <v>1436</v>
      </c>
      <c r="C724" s="3">
        <v>1000</v>
      </c>
      <c r="D724" s="3">
        <v>407</v>
      </c>
      <c r="E724" s="3">
        <v>360</v>
      </c>
      <c r="F724" s="3">
        <v>350</v>
      </c>
      <c r="G724" s="4"/>
      <c r="H724" s="3">
        <f>IF( 10000&gt;J4,J724,IF( 20000&gt;K4,K724,L724))</f>
      </c>
      <c r="I724" s="0">
        <f>C724*G724</f>
      </c>
      <c r="J724" s="0">
        <f>D724*G724</f>
      </c>
      <c r="K724" s="0">
        <f>E724*G724</f>
      </c>
      <c r="L724" s="0">
        <f>F724*G724</f>
      </c>
    </row>
    <row r="725" outlineLevel="1">
      <c r="A725" s="2" t="s">
        <v>1437</v>
      </c>
      <c r="B725" s="5" t="s">
        <v>1438</v>
      </c>
      <c r="C725" s="3">
        <v>1000</v>
      </c>
      <c r="D725" s="3">
        <v>407</v>
      </c>
      <c r="E725" s="3">
        <v>360</v>
      </c>
      <c r="F725" s="3">
        <v>350</v>
      </c>
      <c r="G725" s="4"/>
      <c r="H725" s="3">
        <f>IF( 10000&gt;J4,J725,IF( 20000&gt;K4,K725,L725))</f>
      </c>
      <c r="I725" s="0">
        <f>C725*G725</f>
      </c>
      <c r="J725" s="0">
        <f>D725*G725</f>
      </c>
      <c r="K725" s="0">
        <f>E725*G725</f>
      </c>
      <c r="L725" s="0">
        <f>F725*G725</f>
      </c>
    </row>
    <row r="726" outlineLevel="1">
      <c r="A726" s="2" t="s">
        <v>1439</v>
      </c>
      <c r="B726" s="5" t="s">
        <v>1440</v>
      </c>
      <c r="C726" s="3">
        <v>1000</v>
      </c>
      <c r="D726" s="3">
        <v>407</v>
      </c>
      <c r="E726" s="3">
        <v>360</v>
      </c>
      <c r="F726" s="3">
        <v>350</v>
      </c>
      <c r="G726" s="4"/>
      <c r="H726" s="3">
        <f>IF( 10000&gt;J4,J726,IF( 20000&gt;K4,K726,L726))</f>
      </c>
      <c r="I726" s="0">
        <f>C726*G726</f>
      </c>
      <c r="J726" s="0">
        <f>D726*G726</f>
      </c>
      <c r="K726" s="0">
        <f>E726*G726</f>
      </c>
      <c r="L726" s="0">
        <f>F726*G726</f>
      </c>
    </row>
    <row r="727" outlineLevel="1">
      <c r="A727" s="2" t="s">
        <v>1441</v>
      </c>
      <c r="B727" s="5" t="s">
        <v>1442</v>
      </c>
      <c r="C727" s="3">
        <v>1000</v>
      </c>
      <c r="D727" s="3">
        <v>407</v>
      </c>
      <c r="E727" s="3">
        <v>360</v>
      </c>
      <c r="F727" s="3">
        <v>350</v>
      </c>
      <c r="G727" s="4"/>
      <c r="H727" s="3">
        <f>IF( 10000&gt;J4,J727,IF( 20000&gt;K4,K727,L727))</f>
      </c>
      <c r="I727" s="0">
        <f>C727*G727</f>
      </c>
      <c r="J727" s="0">
        <f>D727*G727</f>
      </c>
      <c r="K727" s="0">
        <f>E727*G727</f>
      </c>
      <c r="L727" s="0">
        <f>F727*G727</f>
      </c>
    </row>
    <row r="728" outlineLevel="1">
      <c r="A728" s="2" t="s">
        <v>1443</v>
      </c>
      <c r="B728" s="5" t="s">
        <v>1444</v>
      </c>
      <c r="C728" s="3">
        <v>1000</v>
      </c>
      <c r="D728" s="3">
        <v>407</v>
      </c>
      <c r="E728" s="3">
        <v>360</v>
      </c>
      <c r="F728" s="3">
        <v>350</v>
      </c>
      <c r="G728" s="4"/>
      <c r="H728" s="3">
        <f>IF( 10000&gt;J4,J728,IF( 20000&gt;K4,K728,L728))</f>
      </c>
      <c r="I728" s="0">
        <f>C728*G728</f>
      </c>
      <c r="J728" s="0">
        <f>D728*G728</f>
      </c>
      <c r="K728" s="0">
        <f>E728*G728</f>
      </c>
      <c r="L728" s="0">
        <f>F728*G728</f>
      </c>
    </row>
    <row r="729" outlineLevel="1">
      <c r="A729" s="2" t="s">
        <v>1445</v>
      </c>
      <c r="B729" s="5" t="s">
        <v>1446</v>
      </c>
      <c r="C729" s="3">
        <v>1000</v>
      </c>
      <c r="D729" s="3">
        <v>407</v>
      </c>
      <c r="E729" s="3">
        <v>360</v>
      </c>
      <c r="F729" s="3">
        <v>350</v>
      </c>
      <c r="G729" s="4"/>
      <c r="H729" s="3">
        <f>IF( 10000&gt;J4,J729,IF( 20000&gt;K4,K729,L729))</f>
      </c>
      <c r="I729" s="0">
        <f>C729*G729</f>
      </c>
      <c r="J729" s="0">
        <f>D729*G729</f>
      </c>
      <c r="K729" s="0">
        <f>E729*G729</f>
      </c>
      <c r="L729" s="0">
        <f>F729*G729</f>
      </c>
    </row>
    <row r="730" outlineLevel="1">
      <c r="A730" s="2" t="s">
        <v>1447</v>
      </c>
      <c r="B730" s="5" t="s">
        <v>1448</v>
      </c>
      <c r="C730" s="3">
        <v>1000</v>
      </c>
      <c r="D730" s="3">
        <v>407</v>
      </c>
      <c r="E730" s="3">
        <v>360</v>
      </c>
      <c r="F730" s="3">
        <v>350</v>
      </c>
      <c r="G730" s="4"/>
      <c r="H730" s="3">
        <f>IF( 10000&gt;J4,J730,IF( 20000&gt;K4,K730,L730))</f>
      </c>
      <c r="I730" s="0">
        <f>C730*G730</f>
      </c>
      <c r="J730" s="0">
        <f>D730*G730</f>
      </c>
      <c r="K730" s="0">
        <f>E730*G730</f>
      </c>
      <c r="L730" s="0">
        <f>F730*G730</f>
      </c>
    </row>
    <row r="731" outlineLevel="1">
      <c r="A731" s="2" t="s">
        <v>1449</v>
      </c>
      <c r="B731" s="5" t="s">
        <v>1450</v>
      </c>
      <c r="C731" s="3">
        <v>1000</v>
      </c>
      <c r="D731" s="3">
        <v>407</v>
      </c>
      <c r="E731" s="3">
        <v>360</v>
      </c>
      <c r="F731" s="3">
        <v>350</v>
      </c>
      <c r="G731" s="4"/>
      <c r="H731" s="3">
        <f>IF( 10000&gt;J4,J731,IF( 20000&gt;K4,K731,L731))</f>
      </c>
      <c r="I731" s="0">
        <f>C731*G731</f>
      </c>
      <c r="J731" s="0">
        <f>D731*G731</f>
      </c>
      <c r="K731" s="0">
        <f>E731*G731</f>
      </c>
      <c r="L731" s="0">
        <f>F731*G731</f>
      </c>
    </row>
    <row r="732" outlineLevel="1">
      <c r="A732" s="2" t="s">
        <v>1451</v>
      </c>
      <c r="B732" s="5" t="s">
        <v>1452</v>
      </c>
      <c r="C732" s="3">
        <v>1000</v>
      </c>
      <c r="D732" s="3">
        <v>407</v>
      </c>
      <c r="E732" s="3">
        <v>360</v>
      </c>
      <c r="F732" s="3">
        <v>350</v>
      </c>
      <c r="G732" s="4"/>
      <c r="H732" s="3">
        <f>IF( 10000&gt;J4,J732,IF( 20000&gt;K4,K732,L732))</f>
      </c>
      <c r="I732" s="0">
        <f>C732*G732</f>
      </c>
      <c r="J732" s="0">
        <f>D732*G732</f>
      </c>
      <c r="K732" s="0">
        <f>E732*G732</f>
      </c>
      <c r="L732" s="0">
        <f>F732*G732</f>
      </c>
    </row>
    <row r="733" outlineLevel="1">
      <c r="A733" s="2" t="s">
        <v>1453</v>
      </c>
      <c r="B733" s="5" t="s">
        <v>1454</v>
      </c>
      <c r="C733" s="3">
        <v>1000</v>
      </c>
      <c r="D733" s="3">
        <v>407</v>
      </c>
      <c r="E733" s="3">
        <v>360</v>
      </c>
      <c r="F733" s="3">
        <v>350</v>
      </c>
      <c r="G733" s="4"/>
      <c r="H733" s="3">
        <f>IF( 10000&gt;J4,J733,IF( 20000&gt;K4,K733,L733))</f>
      </c>
      <c r="I733" s="0">
        <f>C733*G733</f>
      </c>
      <c r="J733" s="0">
        <f>D733*G733</f>
      </c>
      <c r="K733" s="0">
        <f>E733*G733</f>
      </c>
      <c r="L733" s="0">
        <f>F733*G733</f>
      </c>
    </row>
    <row r="734" outlineLevel="1">
      <c r="A734" s="2" t="s">
        <v>1455</v>
      </c>
      <c r="B734" s="5" t="s">
        <v>1456</v>
      </c>
      <c r="C734" s="3">
        <v>1000</v>
      </c>
      <c r="D734" s="3">
        <v>407</v>
      </c>
      <c r="E734" s="3">
        <v>360</v>
      </c>
      <c r="F734" s="3">
        <v>350</v>
      </c>
      <c r="G734" s="4"/>
      <c r="H734" s="3">
        <f>IF( 10000&gt;J4,J734,IF( 20000&gt;K4,K734,L734))</f>
      </c>
      <c r="I734" s="0">
        <f>C734*G734</f>
      </c>
      <c r="J734" s="0">
        <f>D734*G734</f>
      </c>
      <c r="K734" s="0">
        <f>E734*G734</f>
      </c>
      <c r="L734" s="0">
        <f>F734*G734</f>
      </c>
    </row>
    <row r="735" outlineLevel="1">
      <c r="A735" s="2" t="s">
        <v>1457</v>
      </c>
      <c r="B735" s="5" t="s">
        <v>1458</v>
      </c>
      <c r="C735" s="3">
        <v>1000</v>
      </c>
      <c r="D735" s="3">
        <v>407</v>
      </c>
      <c r="E735" s="3">
        <v>360</v>
      </c>
      <c r="F735" s="3">
        <v>350</v>
      </c>
      <c r="G735" s="4"/>
      <c r="H735" s="3">
        <f>IF( 10000&gt;J4,J735,IF( 20000&gt;K4,K735,L735))</f>
      </c>
      <c r="I735" s="0">
        <f>C735*G735</f>
      </c>
      <c r="J735" s="0">
        <f>D735*G735</f>
      </c>
      <c r="K735" s="0">
        <f>E735*G735</f>
      </c>
      <c r="L735" s="0">
        <f>F735*G735</f>
      </c>
    </row>
    <row r="736" outlineLevel="1">
      <c r="A736" s="2" t="s">
        <v>1459</v>
      </c>
      <c r="B736" s="5" t="s">
        <v>1460</v>
      </c>
      <c r="C736" s="3">
        <v>1000</v>
      </c>
      <c r="D736" s="3">
        <v>407</v>
      </c>
      <c r="E736" s="3">
        <v>360</v>
      </c>
      <c r="F736" s="3">
        <v>350</v>
      </c>
      <c r="G736" s="4"/>
      <c r="H736" s="3">
        <f>IF( 10000&gt;J4,J736,IF( 20000&gt;K4,K736,L736))</f>
      </c>
      <c r="I736" s="0">
        <f>C736*G736</f>
      </c>
      <c r="J736" s="0">
        <f>D736*G736</f>
      </c>
      <c r="K736" s="0">
        <f>E736*G736</f>
      </c>
      <c r="L736" s="0">
        <f>F736*G736</f>
      </c>
    </row>
    <row r="737" outlineLevel="1">
      <c r="A737" s="2" t="s">
        <v>1461</v>
      </c>
      <c r="B737" s="5" t="s">
        <v>1462</v>
      </c>
      <c r="C737" s="3">
        <v>1000</v>
      </c>
      <c r="D737" s="3">
        <v>407</v>
      </c>
      <c r="E737" s="3">
        <v>360</v>
      </c>
      <c r="F737" s="3">
        <v>350</v>
      </c>
      <c r="G737" s="4"/>
      <c r="H737" s="3">
        <f>IF( 10000&gt;J4,J737,IF( 20000&gt;K4,K737,L737))</f>
      </c>
      <c r="I737" s="0">
        <f>C737*G737</f>
      </c>
      <c r="J737" s="0">
        <f>D737*G737</f>
      </c>
      <c r="K737" s="0">
        <f>E737*G737</f>
      </c>
      <c r="L737" s="0">
        <f>F737*G737</f>
      </c>
    </row>
    <row r="738" outlineLevel="1">
      <c r="A738" s="2" t="s">
        <v>1463</v>
      </c>
      <c r="B738" s="5" t="s">
        <v>1464</v>
      </c>
      <c r="C738" s="3">
        <v>1000</v>
      </c>
      <c r="D738" s="3">
        <v>407</v>
      </c>
      <c r="E738" s="3">
        <v>360</v>
      </c>
      <c r="F738" s="3">
        <v>350</v>
      </c>
      <c r="G738" s="4"/>
      <c r="H738" s="3">
        <f>IF( 10000&gt;J4,J738,IF( 20000&gt;K4,K738,L738))</f>
      </c>
      <c r="I738" s="0">
        <f>C738*G738</f>
      </c>
      <c r="J738" s="0">
        <f>D738*G738</f>
      </c>
      <c r="K738" s="0">
        <f>E738*G738</f>
      </c>
      <c r="L738" s="0">
        <f>F738*G738</f>
      </c>
    </row>
    <row r="739" outlineLevel="1">
      <c r="A739" s="2" t="s">
        <v>1465</v>
      </c>
      <c r="B739" s="5" t="s">
        <v>1466</v>
      </c>
      <c r="C739" s="3">
        <v>1000</v>
      </c>
      <c r="D739" s="3">
        <v>407</v>
      </c>
      <c r="E739" s="3">
        <v>360</v>
      </c>
      <c r="F739" s="3">
        <v>350</v>
      </c>
      <c r="G739" s="4"/>
      <c r="H739" s="3">
        <f>IF( 10000&gt;J4,J739,IF( 20000&gt;K4,K739,L739))</f>
      </c>
      <c r="I739" s="0">
        <f>C739*G739</f>
      </c>
      <c r="J739" s="0">
        <f>D739*G739</f>
      </c>
      <c r="K739" s="0">
        <f>E739*G739</f>
      </c>
      <c r="L739" s="0">
        <f>F739*G739</f>
      </c>
    </row>
    <row r="740" outlineLevel="1">
      <c r="A740" s="2" t="s">
        <v>1467</v>
      </c>
      <c r="B740" s="5" t="s">
        <v>1468</v>
      </c>
      <c r="C740" s="3">
        <v>1000</v>
      </c>
      <c r="D740" s="3">
        <v>407</v>
      </c>
      <c r="E740" s="3">
        <v>360</v>
      </c>
      <c r="F740" s="3">
        <v>350</v>
      </c>
      <c r="G740" s="4"/>
      <c r="H740" s="3">
        <f>IF( 10000&gt;J4,J740,IF( 20000&gt;K4,K740,L740))</f>
      </c>
      <c r="I740" s="0">
        <f>C740*G740</f>
      </c>
      <c r="J740" s="0">
        <f>D740*G740</f>
      </c>
      <c r="K740" s="0">
        <f>E740*G740</f>
      </c>
      <c r="L740" s="0">
        <f>F740*G740</f>
      </c>
    </row>
    <row r="741" outlineLevel="1">
      <c r="A741" s="2" t="s">
        <v>1469</v>
      </c>
      <c r="B741" s="5" t="s">
        <v>1470</v>
      </c>
      <c r="C741" s="3">
        <v>1000</v>
      </c>
      <c r="D741" s="3">
        <v>407</v>
      </c>
      <c r="E741" s="3">
        <v>360</v>
      </c>
      <c r="F741" s="3">
        <v>350</v>
      </c>
      <c r="G741" s="4"/>
      <c r="H741" s="3">
        <f>IF( 10000&gt;J4,J741,IF( 20000&gt;K4,K741,L741))</f>
      </c>
      <c r="I741" s="0">
        <f>C741*G741</f>
      </c>
      <c r="J741" s="0">
        <f>D741*G741</f>
      </c>
      <c r="K741" s="0">
        <f>E741*G741</f>
      </c>
      <c r="L741" s="0">
        <f>F741*G741</f>
      </c>
    </row>
    <row r="742" outlineLevel="1">
      <c r="A742" s="2" t="s">
        <v>1471</v>
      </c>
      <c r="B742" s="5" t="s">
        <v>1472</v>
      </c>
      <c r="C742" s="3">
        <v>1000</v>
      </c>
      <c r="D742" s="3">
        <v>407</v>
      </c>
      <c r="E742" s="3">
        <v>360</v>
      </c>
      <c r="F742" s="3">
        <v>350</v>
      </c>
      <c r="G742" s="4"/>
      <c r="H742" s="3">
        <f>IF( 10000&gt;J4,J742,IF( 20000&gt;K4,K742,L742))</f>
      </c>
      <c r="I742" s="0">
        <f>C742*G742</f>
      </c>
      <c r="J742" s="0">
        <f>D742*G742</f>
      </c>
      <c r="K742" s="0">
        <f>E742*G742</f>
      </c>
      <c r="L742" s="0">
        <f>F742*G742</f>
      </c>
    </row>
    <row r="743" outlineLevel="1">
      <c r="A743" s="2" t="s">
        <v>1473</v>
      </c>
      <c r="B743" s="5" t="s">
        <v>1474</v>
      </c>
      <c r="C743" s="3">
        <v>1000</v>
      </c>
      <c r="D743" s="3">
        <v>407</v>
      </c>
      <c r="E743" s="3">
        <v>360</v>
      </c>
      <c r="F743" s="3">
        <v>350</v>
      </c>
      <c r="G743" s="4"/>
      <c r="H743" s="3">
        <f>IF( 10000&gt;J4,J743,IF( 20000&gt;K4,K743,L743))</f>
      </c>
      <c r="I743" s="0">
        <f>C743*G743</f>
      </c>
      <c r="J743" s="0">
        <f>D743*G743</f>
      </c>
      <c r="K743" s="0">
        <f>E743*G743</f>
      </c>
      <c r="L743" s="0">
        <f>F743*G743</f>
      </c>
    </row>
    <row r="744" outlineLevel="1">
      <c r="A744" s="2" t="s">
        <v>1475</v>
      </c>
      <c r="B744" s="5" t="s">
        <v>1476</v>
      </c>
      <c r="C744" s="3">
        <v>1000</v>
      </c>
      <c r="D744" s="3">
        <v>407</v>
      </c>
      <c r="E744" s="3">
        <v>360</v>
      </c>
      <c r="F744" s="3">
        <v>350</v>
      </c>
      <c r="G744" s="4"/>
      <c r="H744" s="3">
        <f>IF( 10000&gt;J4,J744,IF( 20000&gt;K4,K744,L744))</f>
      </c>
      <c r="I744" s="0">
        <f>C744*G744</f>
      </c>
      <c r="J744" s="0">
        <f>D744*G744</f>
      </c>
      <c r="K744" s="0">
        <f>E744*G744</f>
      </c>
      <c r="L744" s="0">
        <f>F744*G744</f>
      </c>
    </row>
    <row r="745" outlineLevel="1">
      <c r="A745" s="2" t="s">
        <v>1477</v>
      </c>
      <c r="B745" s="5" t="s">
        <v>1478</v>
      </c>
      <c r="C745" s="3">
        <v>1000</v>
      </c>
      <c r="D745" s="3">
        <v>407</v>
      </c>
      <c r="E745" s="3">
        <v>360</v>
      </c>
      <c r="F745" s="3">
        <v>350</v>
      </c>
      <c r="G745" s="4"/>
      <c r="H745" s="3">
        <f>IF( 10000&gt;J4,J745,IF( 20000&gt;K4,K745,L745))</f>
      </c>
      <c r="I745" s="0">
        <f>C745*G745</f>
      </c>
      <c r="J745" s="0">
        <f>D745*G745</f>
      </c>
      <c r="K745" s="0">
        <f>E745*G745</f>
      </c>
      <c r="L745" s="0">
        <f>F745*G745</f>
      </c>
    </row>
    <row r="746" outlineLevel="1">
      <c r="A746" s="2" t="s">
        <v>1479</v>
      </c>
      <c r="B746" s="5" t="s">
        <v>1480</v>
      </c>
      <c r="C746" s="3">
        <v>900</v>
      </c>
      <c r="D746" s="3">
        <v>412.5</v>
      </c>
      <c r="E746" s="3">
        <v>360</v>
      </c>
      <c r="F746" s="3">
        <v>350</v>
      </c>
      <c r="G746" s="4"/>
      <c r="H746" s="3">
        <f>IF( 10000&gt;J4,J746,IF( 20000&gt;K4,K746,L746))</f>
      </c>
      <c r="I746" s="0">
        <f>C746*G746</f>
      </c>
      <c r="J746" s="0">
        <f>D746*G746</f>
      </c>
      <c r="K746" s="0">
        <f>E746*G746</f>
      </c>
      <c r="L746" s="0">
        <f>F746*G746</f>
      </c>
    </row>
    <row r="747" outlineLevel="1">
      <c r="A747" s="2" t="s">
        <v>1481</v>
      </c>
      <c r="B747" s="5" t="s">
        <v>1482</v>
      </c>
      <c r="C747" s="3">
        <v>990</v>
      </c>
      <c r="D747" s="3">
        <v>412.5</v>
      </c>
      <c r="E747" s="3">
        <v>360</v>
      </c>
      <c r="F747" s="3">
        <v>350</v>
      </c>
      <c r="G747" s="4"/>
      <c r="H747" s="3">
        <f>IF( 10000&gt;J4,J747,IF( 20000&gt;K4,K747,L747))</f>
      </c>
      <c r="I747" s="0">
        <f>C747*G747</f>
      </c>
      <c r="J747" s="0">
        <f>D747*G747</f>
      </c>
      <c r="K747" s="0">
        <f>E747*G747</f>
      </c>
      <c r="L747" s="0">
        <f>F747*G747</f>
      </c>
    </row>
    <row r="748" outlineLevel="1">
      <c r="A748" s="2" t="s">
        <v>1483</v>
      </c>
      <c r="B748" s="5" t="s">
        <v>1484</v>
      </c>
      <c r="C748" s="3">
        <v>990</v>
      </c>
      <c r="D748" s="3">
        <v>412.5</v>
      </c>
      <c r="E748" s="3">
        <v>360</v>
      </c>
      <c r="F748" s="3">
        <v>350</v>
      </c>
      <c r="G748" s="4"/>
      <c r="H748" s="3">
        <f>IF( 10000&gt;J4,J748,IF( 20000&gt;K4,K748,L748))</f>
      </c>
      <c r="I748" s="0">
        <f>C748*G748</f>
      </c>
      <c r="J748" s="0">
        <f>D748*G748</f>
      </c>
      <c r="K748" s="0">
        <f>E748*G748</f>
      </c>
      <c r="L748" s="0">
        <f>F748*G748</f>
      </c>
    </row>
    <row r="749" outlineLevel="1">
      <c r="A749" s="2" t="s">
        <v>1485</v>
      </c>
      <c r="B749" s="5" t="s">
        <v>1486</v>
      </c>
      <c r="C749" s="3">
        <v>990</v>
      </c>
      <c r="D749" s="3">
        <v>412.5</v>
      </c>
      <c r="E749" s="3">
        <v>360</v>
      </c>
      <c r="F749" s="3">
        <v>350</v>
      </c>
      <c r="G749" s="4"/>
      <c r="H749" s="3">
        <f>IF( 10000&gt;J4,J749,IF( 20000&gt;K4,K749,L749))</f>
      </c>
      <c r="I749" s="0">
        <f>C749*G749</f>
      </c>
      <c r="J749" s="0">
        <f>D749*G749</f>
      </c>
      <c r="K749" s="0">
        <f>E749*G749</f>
      </c>
      <c r="L749" s="0">
        <f>F749*G749</f>
      </c>
    </row>
    <row r="750" outlineLevel="1">
      <c r="A750" s="2" t="s">
        <v>1487</v>
      </c>
      <c r="B750" s="5" t="s">
        <v>1488</v>
      </c>
      <c r="C750" s="3">
        <v>990</v>
      </c>
      <c r="D750" s="3">
        <v>412.5</v>
      </c>
      <c r="E750" s="3">
        <v>360</v>
      </c>
      <c r="F750" s="3">
        <v>350</v>
      </c>
      <c r="G750" s="4"/>
      <c r="H750" s="3">
        <f>IF( 10000&gt;J4,J750,IF( 20000&gt;K4,K750,L750))</f>
      </c>
      <c r="I750" s="0">
        <f>C750*G750</f>
      </c>
      <c r="J750" s="0">
        <f>D750*G750</f>
      </c>
      <c r="K750" s="0">
        <f>E750*G750</f>
      </c>
      <c r="L750" s="0">
        <f>F750*G750</f>
      </c>
    </row>
    <row r="751" outlineLevel="1">
      <c r="A751" s="2" t="s">
        <v>1489</v>
      </c>
      <c r="B751" s="5" t="s">
        <v>1490</v>
      </c>
      <c r="C751" s="3">
        <v>990</v>
      </c>
      <c r="D751" s="3">
        <v>412.5</v>
      </c>
      <c r="E751" s="3">
        <v>360</v>
      </c>
      <c r="F751" s="3">
        <v>350</v>
      </c>
      <c r="G751" s="4"/>
      <c r="H751" s="3">
        <f>IF( 10000&gt;J4,J751,IF( 20000&gt;K4,K751,L751))</f>
      </c>
      <c r="I751" s="0">
        <f>C751*G751</f>
      </c>
      <c r="J751" s="0">
        <f>D751*G751</f>
      </c>
      <c r="K751" s="0">
        <f>E751*G751</f>
      </c>
      <c r="L751" s="0">
        <f>F751*G751</f>
      </c>
    </row>
    <row r="752" outlineLevel="1">
      <c r="A752" s="2" t="s">
        <v>1491</v>
      </c>
      <c r="B752" s="5" t="s">
        <v>1492</v>
      </c>
      <c r="C752" s="3">
        <v>990</v>
      </c>
      <c r="D752" s="3">
        <v>412.5</v>
      </c>
      <c r="E752" s="3">
        <v>360</v>
      </c>
      <c r="F752" s="3">
        <v>350</v>
      </c>
      <c r="G752" s="4"/>
      <c r="H752" s="3">
        <f>IF( 10000&gt;J4,J752,IF( 20000&gt;K4,K752,L752))</f>
      </c>
      <c r="I752" s="0">
        <f>C752*G752</f>
      </c>
      <c r="J752" s="0">
        <f>D752*G752</f>
      </c>
      <c r="K752" s="0">
        <f>E752*G752</f>
      </c>
      <c r="L752" s="0">
        <f>F752*G752</f>
      </c>
    </row>
    <row r="753" outlineLevel="1">
      <c r="A753" s="2" t="s">
        <v>1493</v>
      </c>
      <c r="B753" s="5" t="s">
        <v>1494</v>
      </c>
      <c r="C753" s="3">
        <v>990</v>
      </c>
      <c r="D753" s="3">
        <v>412.5</v>
      </c>
      <c r="E753" s="3">
        <v>360</v>
      </c>
      <c r="F753" s="3">
        <v>350</v>
      </c>
      <c r="G753" s="4"/>
      <c r="H753" s="3">
        <f>IF( 10000&gt;J4,J753,IF( 20000&gt;K4,K753,L753))</f>
      </c>
      <c r="I753" s="0">
        <f>C753*G753</f>
      </c>
      <c r="J753" s="0">
        <f>D753*G753</f>
      </c>
      <c r="K753" s="0">
        <f>E753*G753</f>
      </c>
      <c r="L753" s="0">
        <f>F753*G753</f>
      </c>
    </row>
    <row r="754" outlineLevel="1">
      <c r="A754" s="2" t="s">
        <v>1495</v>
      </c>
      <c r="B754" s="5" t="s">
        <v>1496</v>
      </c>
      <c r="C754" s="3">
        <v>990</v>
      </c>
      <c r="D754" s="3">
        <v>412.5</v>
      </c>
      <c r="E754" s="3">
        <v>360</v>
      </c>
      <c r="F754" s="3">
        <v>350</v>
      </c>
      <c r="G754" s="4"/>
      <c r="H754" s="3">
        <f>IF( 10000&gt;J4,J754,IF( 20000&gt;K4,K754,L754))</f>
      </c>
      <c r="I754" s="0">
        <f>C754*G754</f>
      </c>
      <c r="J754" s="0">
        <f>D754*G754</f>
      </c>
      <c r="K754" s="0">
        <f>E754*G754</f>
      </c>
      <c r="L754" s="0">
        <f>F754*G754</f>
      </c>
    </row>
    <row r="755" outlineLevel="1">
      <c r="A755" s="2" t="s">
        <v>1497</v>
      </c>
      <c r="B755" s="5" t="s">
        <v>1498</v>
      </c>
      <c r="C755" s="3">
        <v>990</v>
      </c>
      <c r="D755" s="3">
        <v>412.5</v>
      </c>
      <c r="E755" s="3">
        <v>360</v>
      </c>
      <c r="F755" s="3">
        <v>350</v>
      </c>
      <c r="G755" s="4"/>
      <c r="H755" s="3">
        <f>IF( 10000&gt;J4,J755,IF( 20000&gt;K4,K755,L755))</f>
      </c>
      <c r="I755" s="0">
        <f>C755*G755</f>
      </c>
      <c r="J755" s="0">
        <f>D755*G755</f>
      </c>
      <c r="K755" s="0">
        <f>E755*G755</f>
      </c>
      <c r="L755" s="0">
        <f>F755*G755</f>
      </c>
    </row>
    <row r="756">
      <c r="A756" s="1" t="s">
        <v>1499</v>
      </c>
      <c r="B756" s="1"/>
      <c r="C756" s="1"/>
      <c r="D756" s="1"/>
      <c r="E756" s="1"/>
      <c r="F756" s="1"/>
      <c r="G756" s="1"/>
      <c r="H756" s="1"/>
    </row>
    <row r="757" outlineLevel="1">
      <c r="A757" s="2" t="s">
        <v>1500</v>
      </c>
      <c r="B757" s="5" t="s">
        <v>1501</v>
      </c>
      <c r="C757" s="3">
        <v>400</v>
      </c>
      <c r="D757" s="3">
        <v>93.5</v>
      </c>
      <c r="E757" s="3">
        <v>75</v>
      </c>
      <c r="F757" s="3">
        <v>70</v>
      </c>
      <c r="G757" s="4"/>
      <c r="H757" s="3">
        <f>IF( 10000&gt;J4,J757,IF( 20000&gt;K4,K757,L757))</f>
      </c>
      <c r="I757" s="0">
        <f>C757*G757</f>
      </c>
      <c r="J757" s="0">
        <f>D757*G757</f>
      </c>
      <c r="K757" s="0">
        <f>E757*G757</f>
      </c>
      <c r="L757" s="0">
        <f>F757*G757</f>
      </c>
    </row>
    <row r="758" outlineLevel="1">
      <c r="A758" s="2" t="s">
        <v>1502</v>
      </c>
      <c r="B758" s="5" t="s">
        <v>1503</v>
      </c>
      <c r="C758" s="3">
        <v>400</v>
      </c>
      <c r="D758" s="3">
        <v>93.5</v>
      </c>
      <c r="E758" s="3">
        <v>75</v>
      </c>
      <c r="F758" s="3">
        <v>70</v>
      </c>
      <c r="G758" s="4"/>
      <c r="H758" s="3">
        <f>IF( 10000&gt;J4,J758,IF( 20000&gt;K4,K758,L758))</f>
      </c>
      <c r="I758" s="0">
        <f>C758*G758</f>
      </c>
      <c r="J758" s="0">
        <f>D758*G758</f>
      </c>
      <c r="K758" s="0">
        <f>E758*G758</f>
      </c>
      <c r="L758" s="0">
        <f>F758*G758</f>
      </c>
    </row>
    <row r="759" outlineLevel="1">
      <c r="A759" s="2" t="s">
        <v>1504</v>
      </c>
      <c r="B759" s="5" t="s">
        <v>1505</v>
      </c>
      <c r="C759" s="3">
        <v>400</v>
      </c>
      <c r="D759" s="3">
        <v>93.5</v>
      </c>
      <c r="E759" s="3">
        <v>75</v>
      </c>
      <c r="F759" s="3">
        <v>70</v>
      </c>
      <c r="G759" s="4"/>
      <c r="H759" s="3">
        <f>IF( 10000&gt;J4,J759,IF( 20000&gt;K4,K759,L759))</f>
      </c>
      <c r="I759" s="0">
        <f>C759*G759</f>
      </c>
      <c r="J759" s="0">
        <f>D759*G759</f>
      </c>
      <c r="K759" s="0">
        <f>E759*G759</f>
      </c>
      <c r="L759" s="0">
        <f>F759*G759</f>
      </c>
    </row>
    <row r="760" outlineLevel="1">
      <c r="A760" s="2" t="s">
        <v>1506</v>
      </c>
      <c r="B760" s="5" t="s">
        <v>1507</v>
      </c>
      <c r="C760" s="3">
        <v>400</v>
      </c>
      <c r="D760" s="3">
        <v>93.5</v>
      </c>
      <c r="E760" s="3">
        <v>75</v>
      </c>
      <c r="F760" s="3">
        <v>70</v>
      </c>
      <c r="G760" s="4"/>
      <c r="H760" s="3">
        <f>IF( 10000&gt;J4,J760,IF( 20000&gt;K4,K760,L760))</f>
      </c>
      <c r="I760" s="0">
        <f>C760*G760</f>
      </c>
      <c r="J760" s="0">
        <f>D760*G760</f>
      </c>
      <c r="K760" s="0">
        <f>E760*G760</f>
      </c>
      <c r="L760" s="0">
        <f>F760*G760</f>
      </c>
    </row>
    <row r="761" outlineLevel="1">
      <c r="A761" s="2" t="s">
        <v>1508</v>
      </c>
      <c r="B761" s="5" t="s">
        <v>1509</v>
      </c>
      <c r="C761" s="3">
        <v>400</v>
      </c>
      <c r="D761" s="3">
        <v>93.5</v>
      </c>
      <c r="E761" s="3">
        <v>75</v>
      </c>
      <c r="F761" s="3">
        <v>70</v>
      </c>
      <c r="G761" s="4"/>
      <c r="H761" s="3">
        <f>IF( 10000&gt;J4,J761,IF( 20000&gt;K4,K761,L761))</f>
      </c>
      <c r="I761" s="0">
        <f>C761*G761</f>
      </c>
      <c r="J761" s="0">
        <f>D761*G761</f>
      </c>
      <c r="K761" s="0">
        <f>E761*G761</f>
      </c>
      <c r="L761" s="0">
        <f>F761*G761</f>
      </c>
    </row>
    <row r="762" outlineLevel="1">
      <c r="A762" s="2" t="s">
        <v>1510</v>
      </c>
      <c r="B762" s="5" t="s">
        <v>1511</v>
      </c>
      <c r="C762" s="3">
        <v>400</v>
      </c>
      <c r="D762" s="3">
        <v>93.5</v>
      </c>
      <c r="E762" s="3">
        <v>75</v>
      </c>
      <c r="F762" s="3">
        <v>70</v>
      </c>
      <c r="G762" s="4"/>
      <c r="H762" s="3">
        <f>IF( 10000&gt;J4,J762,IF( 20000&gt;K4,K762,L762))</f>
      </c>
      <c r="I762" s="0">
        <f>C762*G762</f>
      </c>
      <c r="J762" s="0">
        <f>D762*G762</f>
      </c>
      <c r="K762" s="0">
        <f>E762*G762</f>
      </c>
      <c r="L762" s="0">
        <f>F762*G762</f>
      </c>
    </row>
    <row r="763" outlineLevel="1">
      <c r="A763" s="2" t="s">
        <v>1512</v>
      </c>
      <c r="B763" s="5" t="s">
        <v>1513</v>
      </c>
      <c r="C763" s="3">
        <v>400</v>
      </c>
      <c r="D763" s="3">
        <v>93.5</v>
      </c>
      <c r="E763" s="3">
        <v>75</v>
      </c>
      <c r="F763" s="3">
        <v>70</v>
      </c>
      <c r="G763" s="4"/>
      <c r="H763" s="3">
        <f>IF( 10000&gt;J4,J763,IF( 20000&gt;K4,K763,L763))</f>
      </c>
      <c r="I763" s="0">
        <f>C763*G763</f>
      </c>
      <c r="J763" s="0">
        <f>D763*G763</f>
      </c>
      <c r="K763" s="0">
        <f>E763*G763</f>
      </c>
      <c r="L763" s="0">
        <f>F763*G763</f>
      </c>
    </row>
    <row r="764" outlineLevel="1">
      <c r="A764" s="2" t="s">
        <v>1514</v>
      </c>
      <c r="B764" s="5" t="s">
        <v>1515</v>
      </c>
      <c r="C764" s="3">
        <v>0</v>
      </c>
      <c r="D764" s="3">
        <v>148.5</v>
      </c>
      <c r="E764" s="3">
        <v>110</v>
      </c>
      <c r="F764" s="3">
        <v>99</v>
      </c>
      <c r="G764" s="4"/>
      <c r="H764" s="3">
        <f>IF( 10000&gt;J4,J764,IF( 20000&gt;K4,K764,L764))</f>
      </c>
      <c r="I764" s="0">
        <f>C764*G764</f>
      </c>
      <c r="J764" s="0">
        <f>D764*G764</f>
      </c>
      <c r="K764" s="0">
        <f>E764*G764</f>
      </c>
      <c r="L764" s="0">
        <f>F764*G764</f>
      </c>
    </row>
    <row r="765" outlineLevel="1">
      <c r="A765" s="2" t="s">
        <v>1516</v>
      </c>
      <c r="B765" s="5" t="s">
        <v>1517</v>
      </c>
      <c r="C765" s="3">
        <v>0</v>
      </c>
      <c r="D765" s="3">
        <v>148.5</v>
      </c>
      <c r="E765" s="3">
        <v>110</v>
      </c>
      <c r="F765" s="3">
        <v>99</v>
      </c>
      <c r="G765" s="4"/>
      <c r="H765" s="3">
        <f>IF( 10000&gt;J4,J765,IF( 20000&gt;K4,K765,L765))</f>
      </c>
      <c r="I765" s="0">
        <f>C765*G765</f>
      </c>
      <c r="J765" s="0">
        <f>D765*G765</f>
      </c>
      <c r="K765" s="0">
        <f>E765*G765</f>
      </c>
      <c r="L765" s="0">
        <f>F765*G765</f>
      </c>
    </row>
    <row r="766" outlineLevel="1">
      <c r="A766" s="2" t="s">
        <v>1518</v>
      </c>
      <c r="B766" s="5" t="s">
        <v>1519</v>
      </c>
      <c r="C766" s="3">
        <v>400</v>
      </c>
      <c r="D766" s="3">
        <v>100</v>
      </c>
      <c r="E766" s="3">
        <v>90</v>
      </c>
      <c r="F766" s="3">
        <v>85</v>
      </c>
      <c r="G766" s="4"/>
      <c r="H766" s="3">
        <f>IF( 10000&gt;J4,J766,IF( 20000&gt;K4,K766,L766))</f>
      </c>
      <c r="I766" s="0">
        <f>C766*G766</f>
      </c>
      <c r="J766" s="0">
        <f>D766*G766</f>
      </c>
      <c r="K766" s="0">
        <f>E766*G766</f>
      </c>
      <c r="L766" s="0">
        <f>F766*G766</f>
      </c>
    </row>
    <row r="767" outlineLevel="1">
      <c r="A767" s="2" t="s">
        <v>1520</v>
      </c>
      <c r="B767" s="5" t="s">
        <v>1521</v>
      </c>
      <c r="C767" s="3">
        <v>400</v>
      </c>
      <c r="D767" s="3">
        <v>100</v>
      </c>
      <c r="E767" s="3">
        <v>90</v>
      </c>
      <c r="F767" s="3">
        <v>85</v>
      </c>
      <c r="G767" s="4"/>
      <c r="H767" s="3">
        <f>IF( 10000&gt;J4,J767,IF( 20000&gt;K4,K767,L767))</f>
      </c>
      <c r="I767" s="0">
        <f>C767*G767</f>
      </c>
      <c r="J767" s="0">
        <f>D767*G767</f>
      </c>
      <c r="K767" s="0">
        <f>E767*G767</f>
      </c>
      <c r="L767" s="0">
        <f>F767*G767</f>
      </c>
    </row>
    <row r="768" outlineLevel="1">
      <c r="A768" s="2" t="s">
        <v>1522</v>
      </c>
      <c r="B768" s="5" t="s">
        <v>1523</v>
      </c>
      <c r="C768" s="3">
        <v>700</v>
      </c>
      <c r="D768" s="3">
        <v>170.5</v>
      </c>
      <c r="E768" s="3">
        <v>145</v>
      </c>
      <c r="F768" s="3">
        <v>140</v>
      </c>
      <c r="G768" s="4"/>
      <c r="H768" s="3">
        <f>IF( 10000&gt;J4,J768,IF( 20000&gt;K4,K768,L768))</f>
      </c>
      <c r="I768" s="0">
        <f>C768*G768</f>
      </c>
      <c r="J768" s="0">
        <f>D768*G768</f>
      </c>
      <c r="K768" s="0">
        <f>E768*G768</f>
      </c>
      <c r="L768" s="0">
        <f>F768*G768</f>
      </c>
    </row>
    <row r="769" outlineLevel="1">
      <c r="A769" s="2" t="s">
        <v>1524</v>
      </c>
      <c r="B769" s="5" t="s">
        <v>1525</v>
      </c>
      <c r="C769" s="3">
        <v>700</v>
      </c>
      <c r="D769" s="3">
        <v>170.5</v>
      </c>
      <c r="E769" s="3">
        <v>145</v>
      </c>
      <c r="F769" s="3">
        <v>140</v>
      </c>
      <c r="G769" s="4"/>
      <c r="H769" s="3">
        <f>IF( 10000&gt;J4,J769,IF( 20000&gt;K4,K769,L769))</f>
      </c>
      <c r="I769" s="0">
        <f>C769*G769</f>
      </c>
      <c r="J769" s="0">
        <f>D769*G769</f>
      </c>
      <c r="K769" s="0">
        <f>E769*G769</f>
      </c>
      <c r="L769" s="0">
        <f>F769*G769</f>
      </c>
    </row>
    <row r="770" outlineLevel="1">
      <c r="A770" s="2" t="s">
        <v>1526</v>
      </c>
      <c r="B770" s="5" t="s">
        <v>1527</v>
      </c>
      <c r="C770" s="3">
        <v>400</v>
      </c>
      <c r="D770" s="3">
        <v>104.5</v>
      </c>
      <c r="E770" s="3">
        <v>85</v>
      </c>
      <c r="F770" s="3">
        <v>75</v>
      </c>
      <c r="G770" s="4"/>
      <c r="H770" s="3">
        <f>IF( 10000&gt;J4,J770,IF( 20000&gt;K4,K770,L770))</f>
      </c>
      <c r="I770" s="0">
        <f>C770*G770</f>
      </c>
      <c r="J770" s="0">
        <f>D770*G770</f>
      </c>
      <c r="K770" s="0">
        <f>E770*G770</f>
      </c>
      <c r="L770" s="0">
        <f>F770*G770</f>
      </c>
    </row>
    <row r="771" outlineLevel="1">
      <c r="A771" s="2" t="s">
        <v>1528</v>
      </c>
      <c r="B771" s="5" t="s">
        <v>1529</v>
      </c>
      <c r="C771" s="3">
        <v>400</v>
      </c>
      <c r="D771" s="3">
        <v>104.5</v>
      </c>
      <c r="E771" s="3">
        <v>85</v>
      </c>
      <c r="F771" s="3">
        <v>75</v>
      </c>
      <c r="G771" s="4"/>
      <c r="H771" s="3">
        <f>IF( 10000&gt;J4,J771,IF( 20000&gt;K4,K771,L771))</f>
      </c>
      <c r="I771" s="0">
        <f>C771*G771</f>
      </c>
      <c r="J771" s="0">
        <f>D771*G771</f>
      </c>
      <c r="K771" s="0">
        <f>E771*G771</f>
      </c>
      <c r="L771" s="0">
        <f>F771*G771</f>
      </c>
    </row>
    <row r="772" outlineLevel="1">
      <c r="A772" s="2" t="s">
        <v>1530</v>
      </c>
      <c r="B772" s="5" t="s">
        <v>1531</v>
      </c>
      <c r="C772" s="3">
        <v>400</v>
      </c>
      <c r="D772" s="3">
        <v>104.5</v>
      </c>
      <c r="E772" s="3">
        <v>85</v>
      </c>
      <c r="F772" s="3">
        <v>75</v>
      </c>
      <c r="G772" s="4"/>
      <c r="H772" s="3">
        <f>IF( 10000&gt;J4,J772,IF( 20000&gt;K4,K772,L772))</f>
      </c>
      <c r="I772" s="0">
        <f>C772*G772</f>
      </c>
      <c r="J772" s="0">
        <f>D772*G772</f>
      </c>
      <c r="K772" s="0">
        <f>E772*G772</f>
      </c>
      <c r="L772" s="0">
        <f>F772*G772</f>
      </c>
    </row>
    <row r="773" outlineLevel="1">
      <c r="A773" s="2" t="s">
        <v>1532</v>
      </c>
      <c r="B773" s="5" t="s">
        <v>1533</v>
      </c>
      <c r="C773" s="3">
        <v>400</v>
      </c>
      <c r="D773" s="3">
        <v>104.5</v>
      </c>
      <c r="E773" s="3">
        <v>85</v>
      </c>
      <c r="F773" s="3">
        <v>75</v>
      </c>
      <c r="G773" s="4"/>
      <c r="H773" s="3">
        <f>IF( 10000&gt;J4,J773,IF( 20000&gt;K4,K773,L773))</f>
      </c>
      <c r="I773" s="0">
        <f>C773*G773</f>
      </c>
      <c r="J773" s="0">
        <f>D773*G773</f>
      </c>
      <c r="K773" s="0">
        <f>E773*G773</f>
      </c>
      <c r="L773" s="0">
        <f>F773*G773</f>
      </c>
    </row>
    <row r="774" outlineLevel="1">
      <c r="A774" s="2" t="s">
        <v>1534</v>
      </c>
      <c r="B774" s="5" t="s">
        <v>1535</v>
      </c>
      <c r="C774" s="3">
        <v>400</v>
      </c>
      <c r="D774" s="3">
        <v>104.5</v>
      </c>
      <c r="E774" s="3">
        <v>85</v>
      </c>
      <c r="F774" s="3">
        <v>75</v>
      </c>
      <c r="G774" s="4"/>
      <c r="H774" s="3">
        <f>IF( 10000&gt;J4,J774,IF( 20000&gt;K4,K774,L774))</f>
      </c>
      <c r="I774" s="0">
        <f>C774*G774</f>
      </c>
      <c r="J774" s="0">
        <f>D774*G774</f>
      </c>
      <c r="K774" s="0">
        <f>E774*G774</f>
      </c>
      <c r="L774" s="0">
        <f>F774*G774</f>
      </c>
    </row>
    <row r="775" outlineLevel="1">
      <c r="A775" s="2" t="s">
        <v>1536</v>
      </c>
      <c r="B775" s="5" t="s">
        <v>1537</v>
      </c>
      <c r="C775" s="3">
        <v>400</v>
      </c>
      <c r="D775" s="3">
        <v>104.5</v>
      </c>
      <c r="E775" s="3">
        <v>85</v>
      </c>
      <c r="F775" s="3">
        <v>75</v>
      </c>
      <c r="G775" s="4"/>
      <c r="H775" s="3">
        <f>IF( 10000&gt;J4,J775,IF( 20000&gt;K4,K775,L775))</f>
      </c>
      <c r="I775" s="0">
        <f>C775*G775</f>
      </c>
      <c r="J775" s="0">
        <f>D775*G775</f>
      </c>
      <c r="K775" s="0">
        <f>E775*G775</f>
      </c>
      <c r="L775" s="0">
        <f>F775*G775</f>
      </c>
    </row>
    <row r="776" outlineLevel="1">
      <c r="A776" s="2" t="s">
        <v>1538</v>
      </c>
      <c r="B776" s="5" t="s">
        <v>1539</v>
      </c>
      <c r="C776" s="3">
        <v>400</v>
      </c>
      <c r="D776" s="3">
        <v>104.5</v>
      </c>
      <c r="E776" s="3">
        <v>85</v>
      </c>
      <c r="F776" s="3">
        <v>75</v>
      </c>
      <c r="G776" s="4"/>
      <c r="H776" s="3">
        <f>IF( 10000&gt;J4,J776,IF( 20000&gt;K4,K776,L776))</f>
      </c>
      <c r="I776" s="0">
        <f>C776*G776</f>
      </c>
      <c r="J776" s="0">
        <f>D776*G776</f>
      </c>
      <c r="K776" s="0">
        <f>E776*G776</f>
      </c>
      <c r="L776" s="0">
        <f>F776*G776</f>
      </c>
    </row>
    <row r="777" outlineLevel="1">
      <c r="A777" s="2" t="s">
        <v>1540</v>
      </c>
      <c r="B777" s="5" t="s">
        <v>1541</v>
      </c>
      <c r="C777" s="3">
        <v>400</v>
      </c>
      <c r="D777" s="3">
        <v>104.5</v>
      </c>
      <c r="E777" s="3">
        <v>85</v>
      </c>
      <c r="F777" s="3">
        <v>75</v>
      </c>
      <c r="G777" s="4"/>
      <c r="H777" s="3">
        <f>IF( 10000&gt;J4,J777,IF( 20000&gt;K4,K777,L777))</f>
      </c>
      <c r="I777" s="0">
        <f>C777*G777</f>
      </c>
      <c r="J777" s="0">
        <f>D777*G777</f>
      </c>
      <c r="K777" s="0">
        <f>E777*G777</f>
      </c>
      <c r="L777" s="0">
        <f>F777*G777</f>
      </c>
    </row>
    <row r="778" outlineLevel="1">
      <c r="A778" s="2" t="s">
        <v>1542</v>
      </c>
      <c r="B778" s="5" t="s">
        <v>1543</v>
      </c>
      <c r="C778" s="3">
        <v>400</v>
      </c>
      <c r="D778" s="3">
        <v>104.5</v>
      </c>
      <c r="E778" s="3">
        <v>85</v>
      </c>
      <c r="F778" s="3">
        <v>75</v>
      </c>
      <c r="G778" s="4"/>
      <c r="H778" s="3">
        <f>IF( 10000&gt;J4,J778,IF( 20000&gt;K4,K778,L778))</f>
      </c>
      <c r="I778" s="0">
        <f>C778*G778</f>
      </c>
      <c r="J778" s="0">
        <f>D778*G778</f>
      </c>
      <c r="K778" s="0">
        <f>E778*G778</f>
      </c>
      <c r="L778" s="0">
        <f>F778*G778</f>
      </c>
    </row>
    <row r="779" outlineLevel="1">
      <c r="A779" s="2" t="s">
        <v>1544</v>
      </c>
      <c r="B779" s="5" t="s">
        <v>1545</v>
      </c>
      <c r="C779" s="3">
        <v>400</v>
      </c>
      <c r="D779" s="3">
        <v>104.5</v>
      </c>
      <c r="E779" s="3">
        <v>85</v>
      </c>
      <c r="F779" s="3">
        <v>75</v>
      </c>
      <c r="G779" s="4"/>
      <c r="H779" s="3">
        <f>IF( 10000&gt;J4,J779,IF( 20000&gt;K4,K779,L779))</f>
      </c>
      <c r="I779" s="0">
        <f>C779*G779</f>
      </c>
      <c r="J779" s="0">
        <f>D779*G779</f>
      </c>
      <c r="K779" s="0">
        <f>E779*G779</f>
      </c>
      <c r="L779" s="0">
        <f>F779*G779</f>
      </c>
    </row>
    <row r="780" outlineLevel="1">
      <c r="A780" s="2" t="s">
        <v>1546</v>
      </c>
      <c r="B780" s="5" t="s">
        <v>1547</v>
      </c>
      <c r="C780" s="3">
        <v>400</v>
      </c>
      <c r="D780" s="3">
        <v>104.5</v>
      </c>
      <c r="E780" s="3">
        <v>85</v>
      </c>
      <c r="F780" s="3">
        <v>75</v>
      </c>
      <c r="G780" s="4"/>
      <c r="H780" s="3">
        <f>IF( 10000&gt;J4,J780,IF( 20000&gt;K4,K780,L780))</f>
      </c>
      <c r="I780" s="0">
        <f>C780*G780</f>
      </c>
      <c r="J780" s="0">
        <f>D780*G780</f>
      </c>
      <c r="K780" s="0">
        <f>E780*G780</f>
      </c>
      <c r="L780" s="0">
        <f>F780*G780</f>
      </c>
    </row>
    <row r="781" outlineLevel="1">
      <c r="A781" s="2" t="s">
        <v>1548</v>
      </c>
      <c r="B781" s="5" t="s">
        <v>1549</v>
      </c>
      <c r="C781" s="3">
        <v>400</v>
      </c>
      <c r="D781" s="3">
        <v>104.5</v>
      </c>
      <c r="E781" s="3">
        <v>85</v>
      </c>
      <c r="F781" s="3">
        <v>75</v>
      </c>
      <c r="G781" s="4"/>
      <c r="H781" s="3">
        <f>IF( 10000&gt;J4,J781,IF( 20000&gt;K4,K781,L781))</f>
      </c>
      <c r="I781" s="0">
        <f>C781*G781</f>
      </c>
      <c r="J781" s="0">
        <f>D781*G781</f>
      </c>
      <c r="K781" s="0">
        <f>E781*G781</f>
      </c>
      <c r="L781" s="0">
        <f>F781*G781</f>
      </c>
    </row>
    <row r="782" outlineLevel="1">
      <c r="A782" s="2" t="s">
        <v>1550</v>
      </c>
      <c r="B782" s="5" t="s">
        <v>1551</v>
      </c>
      <c r="C782" s="3">
        <v>400</v>
      </c>
      <c r="D782" s="3">
        <v>104.5</v>
      </c>
      <c r="E782" s="3">
        <v>85</v>
      </c>
      <c r="F782" s="3">
        <v>75</v>
      </c>
      <c r="G782" s="4"/>
      <c r="H782" s="3">
        <f>IF( 10000&gt;J4,J782,IF( 20000&gt;K4,K782,L782))</f>
      </c>
      <c r="I782" s="0">
        <f>C782*G782</f>
      </c>
      <c r="J782" s="0">
        <f>D782*G782</f>
      </c>
      <c r="K782" s="0">
        <f>E782*G782</f>
      </c>
      <c r="L782" s="0">
        <f>F782*G782</f>
      </c>
    </row>
    <row r="783" outlineLevel="1">
      <c r="A783" s="2" t="s">
        <v>1552</v>
      </c>
      <c r="B783" s="5" t="s">
        <v>1553</v>
      </c>
      <c r="C783" s="3">
        <v>400</v>
      </c>
      <c r="D783" s="3">
        <v>104.5</v>
      </c>
      <c r="E783" s="3">
        <v>85</v>
      </c>
      <c r="F783" s="3">
        <v>75</v>
      </c>
      <c r="G783" s="4"/>
      <c r="H783" s="3">
        <f>IF( 10000&gt;J4,J783,IF( 20000&gt;K4,K783,L783))</f>
      </c>
      <c r="I783" s="0">
        <f>C783*G783</f>
      </c>
      <c r="J783" s="0">
        <f>D783*G783</f>
      </c>
      <c r="K783" s="0">
        <f>E783*G783</f>
      </c>
      <c r="L783" s="0">
        <f>F783*G783</f>
      </c>
    </row>
    <row r="784" outlineLevel="1">
      <c r="A784" s="2" t="s">
        <v>1554</v>
      </c>
      <c r="B784" s="5" t="s">
        <v>1555</v>
      </c>
      <c r="C784" s="3">
        <v>400</v>
      </c>
      <c r="D784" s="3">
        <v>104.5</v>
      </c>
      <c r="E784" s="3">
        <v>85</v>
      </c>
      <c r="F784" s="3">
        <v>75</v>
      </c>
      <c r="G784" s="4"/>
      <c r="H784" s="3">
        <f>IF( 10000&gt;J4,J784,IF( 20000&gt;K4,K784,L784))</f>
      </c>
      <c r="I784" s="0">
        <f>C784*G784</f>
      </c>
      <c r="J784" s="0">
        <f>D784*G784</f>
      </c>
      <c r="K784" s="0">
        <f>E784*G784</f>
      </c>
      <c r="L784" s="0">
        <f>F784*G784</f>
      </c>
    </row>
    <row r="785" outlineLevel="1">
      <c r="A785" s="2" t="s">
        <v>1556</v>
      </c>
      <c r="B785" s="5" t="s">
        <v>1557</v>
      </c>
      <c r="C785" s="3">
        <v>400</v>
      </c>
      <c r="D785" s="3">
        <v>104.5</v>
      </c>
      <c r="E785" s="3">
        <v>85</v>
      </c>
      <c r="F785" s="3">
        <v>75</v>
      </c>
      <c r="G785" s="4"/>
      <c r="H785" s="3">
        <f>IF( 10000&gt;J4,J785,IF( 20000&gt;K4,K785,L785))</f>
      </c>
      <c r="I785" s="0">
        <f>C785*G785</f>
      </c>
      <c r="J785" s="0">
        <f>D785*G785</f>
      </c>
      <c r="K785" s="0">
        <f>E785*G785</f>
      </c>
      <c r="L785" s="0">
        <f>F785*G785</f>
      </c>
    </row>
    <row r="786" outlineLevel="1">
      <c r="A786" s="2" t="s">
        <v>1558</v>
      </c>
      <c r="B786" s="5" t="s">
        <v>1559</v>
      </c>
      <c r="C786" s="3">
        <v>400</v>
      </c>
      <c r="D786" s="3">
        <v>104.5</v>
      </c>
      <c r="E786" s="3">
        <v>85</v>
      </c>
      <c r="F786" s="3">
        <v>75</v>
      </c>
      <c r="G786" s="4"/>
      <c r="H786" s="3">
        <f>IF( 10000&gt;J4,J786,IF( 20000&gt;K4,K786,L786))</f>
      </c>
      <c r="I786" s="0">
        <f>C786*G786</f>
      </c>
      <c r="J786" s="0">
        <f>D786*G786</f>
      </c>
      <c r="K786" s="0">
        <f>E786*G786</f>
      </c>
      <c r="L786" s="0">
        <f>F786*G786</f>
      </c>
    </row>
    <row r="787" outlineLevel="1">
      <c r="A787" s="2" t="s">
        <v>1560</v>
      </c>
      <c r="B787" s="5" t="s">
        <v>1561</v>
      </c>
      <c r="C787" s="3">
        <v>400</v>
      </c>
      <c r="D787" s="3">
        <v>104.5</v>
      </c>
      <c r="E787" s="3">
        <v>85</v>
      </c>
      <c r="F787" s="3">
        <v>75</v>
      </c>
      <c r="G787" s="4"/>
      <c r="H787" s="3">
        <f>IF( 10000&gt;J4,J787,IF( 20000&gt;K4,K787,L787))</f>
      </c>
      <c r="I787" s="0">
        <f>C787*G787</f>
      </c>
      <c r="J787" s="0">
        <f>D787*G787</f>
      </c>
      <c r="K787" s="0">
        <f>E787*G787</f>
      </c>
      <c r="L787" s="0">
        <f>F787*G787</f>
      </c>
    </row>
    <row r="788" outlineLevel="1">
      <c r="A788" s="2" t="s">
        <v>1562</v>
      </c>
      <c r="B788" s="5" t="s">
        <v>1563</v>
      </c>
      <c r="C788" s="3">
        <v>400</v>
      </c>
      <c r="D788" s="3">
        <v>104.5</v>
      </c>
      <c r="E788" s="3">
        <v>85</v>
      </c>
      <c r="F788" s="3">
        <v>75</v>
      </c>
      <c r="G788" s="4"/>
      <c r="H788" s="3">
        <f>IF( 10000&gt;J4,J788,IF( 20000&gt;K4,K788,L788))</f>
      </c>
      <c r="I788" s="0">
        <f>C788*G788</f>
      </c>
      <c r="J788" s="0">
        <f>D788*G788</f>
      </c>
      <c r="K788" s="0">
        <f>E788*G788</f>
      </c>
      <c r="L788" s="0">
        <f>F788*G788</f>
      </c>
    </row>
    <row r="789" outlineLevel="1">
      <c r="A789" s="2" t="s">
        <v>1564</v>
      </c>
      <c r="B789" s="5" t="s">
        <v>1565</v>
      </c>
      <c r="C789" s="3">
        <v>500</v>
      </c>
      <c r="D789" s="3">
        <v>119.90000152587891</v>
      </c>
      <c r="E789" s="3">
        <v>104</v>
      </c>
      <c r="F789" s="3">
        <v>90</v>
      </c>
      <c r="G789" s="4"/>
      <c r="H789" s="3">
        <f>IF( 10000&gt;J4,J789,IF( 20000&gt;K4,K789,L789))</f>
      </c>
      <c r="I789" s="0">
        <f>C789*G789</f>
      </c>
      <c r="J789" s="0">
        <f>D789*G789</f>
      </c>
      <c r="K789" s="0">
        <f>E789*G789</f>
      </c>
      <c r="L789" s="0">
        <f>F789*G789</f>
      </c>
    </row>
    <row r="790" outlineLevel="1">
      <c r="A790" s="2" t="s">
        <v>1566</v>
      </c>
      <c r="B790" s="5" t="s">
        <v>1567</v>
      </c>
      <c r="C790" s="3">
        <v>500</v>
      </c>
      <c r="D790" s="3">
        <v>119.90000152587891</v>
      </c>
      <c r="E790" s="3">
        <v>104</v>
      </c>
      <c r="F790" s="3">
        <v>90</v>
      </c>
      <c r="G790" s="4"/>
      <c r="H790" s="3">
        <f>IF( 10000&gt;J4,J790,IF( 20000&gt;K4,K790,L790))</f>
      </c>
      <c r="I790" s="0">
        <f>C790*G790</f>
      </c>
      <c r="J790" s="0">
        <f>D790*G790</f>
      </c>
      <c r="K790" s="0">
        <f>E790*G790</f>
      </c>
      <c r="L790" s="0">
        <f>F790*G790</f>
      </c>
    </row>
    <row r="791" outlineLevel="1">
      <c r="A791" s="2" t="s">
        <v>1568</v>
      </c>
      <c r="B791" s="5" t="s">
        <v>1569</v>
      </c>
      <c r="C791" s="3">
        <v>500</v>
      </c>
      <c r="D791" s="3">
        <v>119.90000152587891</v>
      </c>
      <c r="E791" s="3">
        <v>104</v>
      </c>
      <c r="F791" s="3">
        <v>90</v>
      </c>
      <c r="G791" s="4"/>
      <c r="H791" s="3">
        <f>IF( 10000&gt;J4,J791,IF( 20000&gt;K4,K791,L791))</f>
      </c>
      <c r="I791" s="0">
        <f>C791*G791</f>
      </c>
      <c r="J791" s="0">
        <f>D791*G791</f>
      </c>
      <c r="K791" s="0">
        <f>E791*G791</f>
      </c>
      <c r="L791" s="0">
        <f>F791*G791</f>
      </c>
    </row>
    <row r="792" outlineLevel="1">
      <c r="A792" s="2" t="s">
        <v>1570</v>
      </c>
      <c r="B792" s="5" t="s">
        <v>1571</v>
      </c>
      <c r="C792" s="3">
        <v>500</v>
      </c>
      <c r="D792" s="3">
        <v>119.90000152587891</v>
      </c>
      <c r="E792" s="3">
        <v>104</v>
      </c>
      <c r="F792" s="3">
        <v>90</v>
      </c>
      <c r="G792" s="4"/>
      <c r="H792" s="3">
        <f>IF( 10000&gt;J4,J792,IF( 20000&gt;K4,K792,L792))</f>
      </c>
      <c r="I792" s="0">
        <f>C792*G792</f>
      </c>
      <c r="J792" s="0">
        <f>D792*G792</f>
      </c>
      <c r="K792" s="0">
        <f>E792*G792</f>
      </c>
      <c r="L792" s="0">
        <f>F792*G792</f>
      </c>
    </row>
    <row r="793" outlineLevel="1">
      <c r="A793" s="2" t="s">
        <v>1572</v>
      </c>
      <c r="B793" s="5" t="s">
        <v>1573</v>
      </c>
      <c r="C793" s="3">
        <v>500</v>
      </c>
      <c r="D793" s="3">
        <v>119.90000152587891</v>
      </c>
      <c r="E793" s="3">
        <v>104</v>
      </c>
      <c r="F793" s="3">
        <v>90</v>
      </c>
      <c r="G793" s="4"/>
      <c r="H793" s="3">
        <f>IF( 10000&gt;J4,J793,IF( 20000&gt;K4,K793,L793))</f>
      </c>
      <c r="I793" s="0">
        <f>C793*G793</f>
      </c>
      <c r="J793" s="0">
        <f>D793*G793</f>
      </c>
      <c r="K793" s="0">
        <f>E793*G793</f>
      </c>
      <c r="L793" s="0">
        <f>F793*G793</f>
      </c>
    </row>
    <row r="794" outlineLevel="1">
      <c r="A794" s="2" t="s">
        <v>1574</v>
      </c>
      <c r="B794" s="5" t="s">
        <v>1575</v>
      </c>
      <c r="C794" s="3">
        <v>500</v>
      </c>
      <c r="D794" s="3">
        <v>119.90000152587891</v>
      </c>
      <c r="E794" s="3">
        <v>104</v>
      </c>
      <c r="F794" s="3">
        <v>90</v>
      </c>
      <c r="G794" s="4"/>
      <c r="H794" s="3">
        <f>IF( 10000&gt;J4,J794,IF( 20000&gt;K4,K794,L794))</f>
      </c>
      <c r="I794" s="0">
        <f>C794*G794</f>
      </c>
      <c r="J794" s="0">
        <f>D794*G794</f>
      </c>
      <c r="K794" s="0">
        <f>E794*G794</f>
      </c>
      <c r="L794" s="0">
        <f>F794*G794</f>
      </c>
    </row>
    <row r="795" outlineLevel="1">
      <c r="A795" s="2" t="s">
        <v>1576</v>
      </c>
      <c r="B795" s="5" t="s">
        <v>1577</v>
      </c>
      <c r="C795" s="3">
        <v>500</v>
      </c>
      <c r="D795" s="3">
        <v>119.90000152587891</v>
      </c>
      <c r="E795" s="3">
        <v>104</v>
      </c>
      <c r="F795" s="3">
        <v>90</v>
      </c>
      <c r="G795" s="4"/>
      <c r="H795" s="3">
        <f>IF( 10000&gt;J4,J795,IF( 20000&gt;K4,K795,L795))</f>
      </c>
      <c r="I795" s="0">
        <f>C795*G795</f>
      </c>
      <c r="J795" s="0">
        <f>D795*G795</f>
      </c>
      <c r="K795" s="0">
        <f>E795*G795</f>
      </c>
      <c r="L795" s="0">
        <f>F795*G795</f>
      </c>
    </row>
    <row r="796" outlineLevel="1">
      <c r="A796" s="2" t="s">
        <v>1578</v>
      </c>
      <c r="B796" s="5" t="s">
        <v>1579</v>
      </c>
      <c r="C796" s="3">
        <v>500</v>
      </c>
      <c r="D796" s="3">
        <v>119.90000152587891</v>
      </c>
      <c r="E796" s="3">
        <v>104</v>
      </c>
      <c r="F796" s="3">
        <v>90</v>
      </c>
      <c r="G796" s="4"/>
      <c r="H796" s="3">
        <f>IF( 10000&gt;J4,J796,IF( 20000&gt;K4,K796,L796))</f>
      </c>
      <c r="I796" s="0">
        <f>C796*G796</f>
      </c>
      <c r="J796" s="0">
        <f>D796*G796</f>
      </c>
      <c r="K796" s="0">
        <f>E796*G796</f>
      </c>
      <c r="L796" s="0">
        <f>F796*G796</f>
      </c>
    </row>
    <row r="797" outlineLevel="1">
      <c r="A797" s="2" t="s">
        <v>1580</v>
      </c>
      <c r="B797" s="5" t="s">
        <v>1581</v>
      </c>
      <c r="C797" s="3">
        <v>500</v>
      </c>
      <c r="D797" s="3">
        <v>119.90000152587891</v>
      </c>
      <c r="E797" s="3">
        <v>104</v>
      </c>
      <c r="F797" s="3">
        <v>90</v>
      </c>
      <c r="G797" s="4"/>
      <c r="H797" s="3">
        <f>IF( 10000&gt;J4,J797,IF( 20000&gt;K4,K797,L797))</f>
      </c>
      <c r="I797" s="0">
        <f>C797*G797</f>
      </c>
      <c r="J797" s="0">
        <f>D797*G797</f>
      </c>
      <c r="K797" s="0">
        <f>E797*G797</f>
      </c>
      <c r="L797" s="0">
        <f>F797*G797</f>
      </c>
    </row>
    <row r="798" outlineLevel="1">
      <c r="A798" s="2" t="s">
        <v>1582</v>
      </c>
      <c r="B798" s="5" t="s">
        <v>1583</v>
      </c>
      <c r="C798" s="3">
        <v>500</v>
      </c>
      <c r="D798" s="3">
        <v>119.90000152587891</v>
      </c>
      <c r="E798" s="3">
        <v>104</v>
      </c>
      <c r="F798" s="3">
        <v>90</v>
      </c>
      <c r="G798" s="4"/>
      <c r="H798" s="3">
        <f>IF( 10000&gt;J4,J798,IF( 20000&gt;K4,K798,L798))</f>
      </c>
      <c r="I798" s="0">
        <f>C798*G798</f>
      </c>
      <c r="J798" s="0">
        <f>D798*G798</f>
      </c>
      <c r="K798" s="0">
        <f>E798*G798</f>
      </c>
      <c r="L798" s="0">
        <f>F798*G798</f>
      </c>
    </row>
    <row r="799" outlineLevel="1">
      <c r="A799" s="2" t="s">
        <v>1584</v>
      </c>
      <c r="B799" s="5" t="s">
        <v>1585</v>
      </c>
      <c r="C799" s="3">
        <v>500</v>
      </c>
      <c r="D799" s="3">
        <v>119.90000152587891</v>
      </c>
      <c r="E799" s="3">
        <v>104</v>
      </c>
      <c r="F799" s="3">
        <v>90</v>
      </c>
      <c r="G799" s="4"/>
      <c r="H799" s="3">
        <f>IF( 10000&gt;J4,J799,IF( 20000&gt;K4,K799,L799))</f>
      </c>
      <c r="I799" s="0">
        <f>C799*G799</f>
      </c>
      <c r="J799" s="0">
        <f>D799*G799</f>
      </c>
      <c r="K799" s="0">
        <f>E799*G799</f>
      </c>
      <c r="L799" s="0">
        <f>F799*G799</f>
      </c>
    </row>
    <row r="800" outlineLevel="1">
      <c r="A800" s="2" t="s">
        <v>1586</v>
      </c>
      <c r="B800" s="5" t="s">
        <v>1587</v>
      </c>
      <c r="C800" s="3">
        <v>500</v>
      </c>
      <c r="D800" s="3">
        <v>119.90000152587891</v>
      </c>
      <c r="E800" s="3">
        <v>104</v>
      </c>
      <c r="F800" s="3">
        <v>90</v>
      </c>
      <c r="G800" s="4"/>
      <c r="H800" s="3">
        <f>IF( 10000&gt;J4,J800,IF( 20000&gt;K4,K800,L800))</f>
      </c>
      <c r="I800" s="0">
        <f>C800*G800</f>
      </c>
      <c r="J800" s="0">
        <f>D800*G800</f>
      </c>
      <c r="K800" s="0">
        <f>E800*G800</f>
      </c>
      <c r="L800" s="0">
        <f>F800*G800</f>
      </c>
    </row>
    <row r="801" outlineLevel="1">
      <c r="A801" s="2" t="s">
        <v>1588</v>
      </c>
      <c r="B801" s="5" t="s">
        <v>1589</v>
      </c>
      <c r="C801" s="3">
        <v>500</v>
      </c>
      <c r="D801" s="3">
        <v>119.90000152587891</v>
      </c>
      <c r="E801" s="3">
        <v>104</v>
      </c>
      <c r="F801" s="3">
        <v>99</v>
      </c>
      <c r="G801" s="4"/>
      <c r="H801" s="3">
        <f>IF( 10000&gt;J4,J801,IF( 20000&gt;K4,K801,L801))</f>
      </c>
      <c r="I801" s="0">
        <f>C801*G801</f>
      </c>
      <c r="J801" s="0">
        <f>D801*G801</f>
      </c>
      <c r="K801" s="0">
        <f>E801*G801</f>
      </c>
      <c r="L801" s="0">
        <f>F801*G801</f>
      </c>
    </row>
    <row r="802" outlineLevel="1">
      <c r="A802" s="2" t="s">
        <v>1590</v>
      </c>
      <c r="B802" s="5" t="s">
        <v>1591</v>
      </c>
      <c r="C802" s="3">
        <v>500</v>
      </c>
      <c r="D802" s="3">
        <v>119.90000152587891</v>
      </c>
      <c r="E802" s="3">
        <v>104</v>
      </c>
      <c r="F802" s="3">
        <v>90</v>
      </c>
      <c r="G802" s="4"/>
      <c r="H802" s="3">
        <f>IF( 10000&gt;J4,J802,IF( 20000&gt;K4,K802,L802))</f>
      </c>
      <c r="I802" s="0">
        <f>C802*G802</f>
      </c>
      <c r="J802" s="0">
        <f>D802*G802</f>
      </c>
      <c r="K802" s="0">
        <f>E802*G802</f>
      </c>
      <c r="L802" s="0">
        <f>F802*G802</f>
      </c>
    </row>
    <row r="803" outlineLevel="1">
      <c r="A803" s="2" t="s">
        <v>1592</v>
      </c>
      <c r="B803" s="5" t="s">
        <v>1593</v>
      </c>
      <c r="C803" s="3">
        <v>500</v>
      </c>
      <c r="D803" s="3">
        <v>119.90000152587891</v>
      </c>
      <c r="E803" s="3">
        <v>104</v>
      </c>
      <c r="F803" s="3">
        <v>99</v>
      </c>
      <c r="G803" s="4"/>
      <c r="H803" s="3">
        <f>IF( 10000&gt;J4,J803,IF( 20000&gt;K4,K803,L803))</f>
      </c>
      <c r="I803" s="0">
        <f>C803*G803</f>
      </c>
      <c r="J803" s="0">
        <f>D803*G803</f>
      </c>
      <c r="K803" s="0">
        <f>E803*G803</f>
      </c>
      <c r="L803" s="0">
        <f>F803*G803</f>
      </c>
    </row>
    <row r="804" outlineLevel="1">
      <c r="A804" s="2" t="s">
        <v>1594</v>
      </c>
      <c r="B804" s="5" t="s">
        <v>1595</v>
      </c>
      <c r="C804" s="3">
        <v>500</v>
      </c>
      <c r="D804" s="3">
        <v>119.90000152587891</v>
      </c>
      <c r="E804" s="3">
        <v>104</v>
      </c>
      <c r="F804" s="3">
        <v>90</v>
      </c>
      <c r="G804" s="4"/>
      <c r="H804" s="3">
        <f>IF( 10000&gt;J4,J804,IF( 20000&gt;K4,K804,L804))</f>
      </c>
      <c r="I804" s="0">
        <f>C804*G804</f>
      </c>
      <c r="J804" s="0">
        <f>D804*G804</f>
      </c>
      <c r="K804" s="0">
        <f>E804*G804</f>
      </c>
      <c r="L804" s="0">
        <f>F804*G804</f>
      </c>
    </row>
    <row r="805" outlineLevel="1">
      <c r="A805" s="2" t="s">
        <v>1596</v>
      </c>
      <c r="B805" s="5" t="s">
        <v>1597</v>
      </c>
      <c r="C805" s="3">
        <v>500</v>
      </c>
      <c r="D805" s="3">
        <v>119.90000152587891</v>
      </c>
      <c r="E805" s="3">
        <v>104</v>
      </c>
      <c r="F805" s="3">
        <v>90</v>
      </c>
      <c r="G805" s="4"/>
      <c r="H805" s="3">
        <f>IF( 10000&gt;J4,J805,IF( 20000&gt;K4,K805,L805))</f>
      </c>
      <c r="I805" s="0">
        <f>C805*G805</f>
      </c>
      <c r="J805" s="0">
        <f>D805*G805</f>
      </c>
      <c r="K805" s="0">
        <f>E805*G805</f>
      </c>
      <c r="L805" s="0">
        <f>F805*G805</f>
      </c>
    </row>
    <row r="806" outlineLevel="1">
      <c r="A806" s="2" t="s">
        <v>1598</v>
      </c>
      <c r="B806" s="5" t="s">
        <v>1599</v>
      </c>
      <c r="C806" s="3">
        <v>500</v>
      </c>
      <c r="D806" s="3">
        <v>119.90000152587891</v>
      </c>
      <c r="E806" s="3">
        <v>104</v>
      </c>
      <c r="F806" s="3">
        <v>90</v>
      </c>
      <c r="G806" s="4"/>
      <c r="H806" s="3">
        <f>IF( 10000&gt;J4,J806,IF( 20000&gt;K4,K806,L806))</f>
      </c>
      <c r="I806" s="0">
        <f>C806*G806</f>
      </c>
      <c r="J806" s="0">
        <f>D806*G806</f>
      </c>
      <c r="K806" s="0">
        <f>E806*G806</f>
      </c>
      <c r="L806" s="0">
        <f>F806*G806</f>
      </c>
    </row>
    <row r="807" outlineLevel="1">
      <c r="A807" s="2" t="s">
        <v>1600</v>
      </c>
      <c r="B807" s="5" t="s">
        <v>1601</v>
      </c>
      <c r="C807" s="3">
        <v>500</v>
      </c>
      <c r="D807" s="3">
        <v>119.90000152587891</v>
      </c>
      <c r="E807" s="3">
        <v>104</v>
      </c>
      <c r="F807" s="3">
        <v>90</v>
      </c>
      <c r="G807" s="4"/>
      <c r="H807" s="3">
        <f>IF( 10000&gt;J4,J807,IF( 20000&gt;K4,K807,L807))</f>
      </c>
      <c r="I807" s="0">
        <f>C807*G807</f>
      </c>
      <c r="J807" s="0">
        <f>D807*G807</f>
      </c>
      <c r="K807" s="0">
        <f>E807*G807</f>
      </c>
      <c r="L807" s="0">
        <f>F807*G807</f>
      </c>
    </row>
    <row r="808" outlineLevel="1">
      <c r="A808" s="2" t="s">
        <v>1602</v>
      </c>
      <c r="B808" s="5" t="s">
        <v>1603</v>
      </c>
      <c r="C808" s="3">
        <v>500</v>
      </c>
      <c r="D808" s="3">
        <v>119.90000152587891</v>
      </c>
      <c r="E808" s="3">
        <v>104</v>
      </c>
      <c r="F808" s="3">
        <v>90</v>
      </c>
      <c r="G808" s="4"/>
      <c r="H808" s="3">
        <f>IF( 10000&gt;J4,J808,IF( 20000&gt;K4,K808,L808))</f>
      </c>
      <c r="I808" s="0">
        <f>C808*G808</f>
      </c>
      <c r="J808" s="0">
        <f>D808*G808</f>
      </c>
      <c r="K808" s="0">
        <f>E808*G808</f>
      </c>
      <c r="L808" s="0">
        <f>F808*G808</f>
      </c>
    </row>
    <row r="809" outlineLevel="1">
      <c r="A809" s="2" t="s">
        <v>1604</v>
      </c>
      <c r="B809" s="5" t="s">
        <v>1605</v>
      </c>
      <c r="C809" s="3">
        <v>500</v>
      </c>
      <c r="D809" s="3">
        <v>119.90000152587891</v>
      </c>
      <c r="E809" s="3">
        <v>104</v>
      </c>
      <c r="F809" s="3">
        <v>90</v>
      </c>
      <c r="G809" s="4"/>
      <c r="H809" s="3">
        <f>IF( 10000&gt;J4,J809,IF( 20000&gt;K4,K809,L809))</f>
      </c>
      <c r="I809" s="0">
        <f>C809*G809</f>
      </c>
      <c r="J809" s="0">
        <f>D809*G809</f>
      </c>
      <c r="K809" s="0">
        <f>E809*G809</f>
      </c>
      <c r="L809" s="0">
        <f>F809*G809</f>
      </c>
    </row>
    <row r="810" outlineLevel="1">
      <c r="A810" s="2" t="s">
        <v>1606</v>
      </c>
      <c r="B810" s="5" t="s">
        <v>1607</v>
      </c>
      <c r="C810" s="3">
        <v>500</v>
      </c>
      <c r="D810" s="3">
        <v>119.90000152587891</v>
      </c>
      <c r="E810" s="3">
        <v>104</v>
      </c>
      <c r="F810" s="3">
        <v>90</v>
      </c>
      <c r="G810" s="4"/>
      <c r="H810" s="3">
        <f>IF( 10000&gt;J4,J810,IF( 20000&gt;K4,K810,L810))</f>
      </c>
      <c r="I810" s="0">
        <f>C810*G810</f>
      </c>
      <c r="J810" s="0">
        <f>D810*G810</f>
      </c>
      <c r="K810" s="0">
        <f>E810*G810</f>
      </c>
      <c r="L810" s="0">
        <f>F810*G810</f>
      </c>
    </row>
    <row r="811" outlineLevel="1">
      <c r="A811" s="2" t="s">
        <v>1608</v>
      </c>
      <c r="B811" s="5" t="s">
        <v>1609</v>
      </c>
      <c r="C811" s="3">
        <v>500</v>
      </c>
      <c r="D811" s="3">
        <v>119.90000152587891</v>
      </c>
      <c r="E811" s="3">
        <v>104</v>
      </c>
      <c r="F811" s="3">
        <v>90</v>
      </c>
      <c r="G811" s="4"/>
      <c r="H811" s="3">
        <f>IF( 10000&gt;J4,J811,IF( 20000&gt;K4,K811,L811))</f>
      </c>
      <c r="I811" s="0">
        <f>C811*G811</f>
      </c>
      <c r="J811" s="0">
        <f>D811*G811</f>
      </c>
      <c r="K811" s="0">
        <f>E811*G811</f>
      </c>
      <c r="L811" s="0">
        <f>F811*G811</f>
      </c>
    </row>
    <row r="812" outlineLevel="1">
      <c r="A812" s="2" t="s">
        <v>1610</v>
      </c>
      <c r="B812" s="5" t="s">
        <v>1611</v>
      </c>
      <c r="C812" s="3">
        <v>500</v>
      </c>
      <c r="D812" s="3">
        <v>119.90000152587891</v>
      </c>
      <c r="E812" s="3">
        <v>104</v>
      </c>
      <c r="F812" s="3">
        <v>90</v>
      </c>
      <c r="G812" s="4"/>
      <c r="H812" s="3">
        <f>IF( 10000&gt;J4,J812,IF( 20000&gt;K4,K812,L812))</f>
      </c>
      <c r="I812" s="0">
        <f>C812*G812</f>
      </c>
      <c r="J812" s="0">
        <f>D812*G812</f>
      </c>
      <c r="K812" s="0">
        <f>E812*G812</f>
      </c>
      <c r="L812" s="0">
        <f>F812*G812</f>
      </c>
    </row>
    <row r="813" outlineLevel="1">
      <c r="A813" s="2" t="s">
        <v>1612</v>
      </c>
      <c r="B813" s="5" t="s">
        <v>1613</v>
      </c>
      <c r="C813" s="3">
        <v>500</v>
      </c>
      <c r="D813" s="3">
        <v>180</v>
      </c>
      <c r="E813" s="3">
        <v>155</v>
      </c>
      <c r="F813" s="3">
        <v>150</v>
      </c>
      <c r="G813" s="4"/>
      <c r="H813" s="3">
        <f>IF( 10000&gt;J4,J813,IF( 20000&gt;K4,K813,L813))</f>
      </c>
      <c r="I813" s="0">
        <f>C813*G813</f>
      </c>
      <c r="J813" s="0">
        <f>D813*G813</f>
      </c>
      <c r="K813" s="0">
        <f>E813*G813</f>
      </c>
      <c r="L813" s="0">
        <f>F813*G813</f>
      </c>
    </row>
    <row r="814" outlineLevel="1">
      <c r="A814" s="2" t="s">
        <v>1614</v>
      </c>
      <c r="B814" s="5" t="s">
        <v>1615</v>
      </c>
      <c r="C814" s="3">
        <v>500</v>
      </c>
      <c r="D814" s="3">
        <v>180</v>
      </c>
      <c r="E814" s="3">
        <v>155</v>
      </c>
      <c r="F814" s="3">
        <v>150</v>
      </c>
      <c r="G814" s="4"/>
      <c r="H814" s="3">
        <f>IF( 10000&gt;J4,J814,IF( 20000&gt;K4,K814,L814))</f>
      </c>
      <c r="I814" s="0">
        <f>C814*G814</f>
      </c>
      <c r="J814" s="0">
        <f>D814*G814</f>
      </c>
      <c r="K814" s="0">
        <f>E814*G814</f>
      </c>
      <c r="L814" s="0">
        <f>F814*G814</f>
      </c>
    </row>
    <row r="815" outlineLevel="1">
      <c r="A815" s="2" t="s">
        <v>1616</v>
      </c>
      <c r="B815" s="5" t="s">
        <v>1617</v>
      </c>
      <c r="C815" s="3">
        <v>700</v>
      </c>
      <c r="D815" s="3">
        <v>143</v>
      </c>
      <c r="E815" s="3">
        <v>120</v>
      </c>
      <c r="F815" s="3">
        <v>115</v>
      </c>
      <c r="G815" s="4"/>
      <c r="H815" s="3">
        <f>IF( 10000&gt;J4,J815,IF( 20000&gt;K4,K815,L815))</f>
      </c>
      <c r="I815" s="0">
        <f>C815*G815</f>
      </c>
      <c r="J815" s="0">
        <f>D815*G815</f>
      </c>
      <c r="K815" s="0">
        <f>E815*G815</f>
      </c>
      <c r="L815" s="0">
        <f>F815*G815</f>
      </c>
    </row>
    <row r="816" outlineLevel="1">
      <c r="A816" s="2" t="s">
        <v>1618</v>
      </c>
      <c r="B816" s="5" t="s">
        <v>1619</v>
      </c>
      <c r="C816" s="3">
        <v>700</v>
      </c>
      <c r="D816" s="3">
        <v>143</v>
      </c>
      <c r="E816" s="3">
        <v>120</v>
      </c>
      <c r="F816" s="3">
        <v>115</v>
      </c>
      <c r="G816" s="4"/>
      <c r="H816" s="3">
        <f>IF( 10000&gt;J4,J816,IF( 20000&gt;K4,K816,L816))</f>
      </c>
      <c r="I816" s="0">
        <f>C816*G816</f>
      </c>
      <c r="J816" s="0">
        <f>D816*G816</f>
      </c>
      <c r="K816" s="0">
        <f>E816*G816</f>
      </c>
      <c r="L816" s="0">
        <f>F816*G816</f>
      </c>
    </row>
    <row r="817" outlineLevel="1">
      <c r="A817" s="2" t="s">
        <v>1620</v>
      </c>
      <c r="B817" s="5" t="s">
        <v>1621</v>
      </c>
      <c r="C817" s="3">
        <v>400</v>
      </c>
      <c r="D817" s="3">
        <v>110</v>
      </c>
      <c r="E817" s="3">
        <v>94</v>
      </c>
      <c r="F817" s="3">
        <v>89</v>
      </c>
      <c r="G817" s="4"/>
      <c r="H817" s="3">
        <f>IF( 10000&gt;J4,J817,IF( 20000&gt;K4,K817,L817))</f>
      </c>
      <c r="I817" s="0">
        <f>C817*G817</f>
      </c>
      <c r="J817" s="0">
        <f>D817*G817</f>
      </c>
      <c r="K817" s="0">
        <f>E817*G817</f>
      </c>
      <c r="L817" s="0">
        <f>F817*G817</f>
      </c>
    </row>
    <row r="818" outlineLevel="1">
      <c r="A818" s="2" t="s">
        <v>1622</v>
      </c>
      <c r="B818" s="5" t="s">
        <v>1623</v>
      </c>
      <c r="C818" s="3">
        <v>400</v>
      </c>
      <c r="D818" s="3">
        <v>110</v>
      </c>
      <c r="E818" s="3">
        <v>94</v>
      </c>
      <c r="F818" s="3">
        <v>89</v>
      </c>
      <c r="G818" s="4"/>
      <c r="H818" s="3">
        <f>IF( 10000&gt;J4,J818,IF( 20000&gt;K4,K818,L818))</f>
      </c>
      <c r="I818" s="0">
        <f>C818*G818</f>
      </c>
      <c r="J818" s="0">
        <f>D818*G818</f>
      </c>
      <c r="K818" s="0">
        <f>E818*G818</f>
      </c>
      <c r="L818" s="0">
        <f>F818*G818</f>
      </c>
    </row>
    <row r="819" outlineLevel="1">
      <c r="A819" s="2" t="s">
        <v>1624</v>
      </c>
      <c r="B819" s="5" t="s">
        <v>1625</v>
      </c>
      <c r="C819" s="3">
        <v>400</v>
      </c>
      <c r="D819" s="3">
        <v>110</v>
      </c>
      <c r="E819" s="3">
        <v>94</v>
      </c>
      <c r="F819" s="3">
        <v>89</v>
      </c>
      <c r="G819" s="4"/>
      <c r="H819" s="3">
        <f>IF( 10000&gt;J4,J819,IF( 20000&gt;K4,K819,L819))</f>
      </c>
      <c r="I819" s="0">
        <f>C819*G819</f>
      </c>
      <c r="J819" s="0">
        <f>D819*G819</f>
      </c>
      <c r="K819" s="0">
        <f>E819*G819</f>
      </c>
      <c r="L819" s="0">
        <f>F819*G819</f>
      </c>
    </row>
    <row r="820" outlineLevel="1">
      <c r="A820" s="2" t="s">
        <v>1626</v>
      </c>
      <c r="B820" s="5" t="s">
        <v>1627</v>
      </c>
      <c r="C820" s="3">
        <v>400</v>
      </c>
      <c r="D820" s="3">
        <v>100</v>
      </c>
      <c r="E820" s="3">
        <v>90</v>
      </c>
      <c r="F820" s="3">
        <v>85</v>
      </c>
      <c r="G820" s="4"/>
      <c r="H820" s="3">
        <f>IF( 10000&gt;J4,J820,IF( 20000&gt;K4,K820,L820))</f>
      </c>
      <c r="I820" s="0">
        <f>C820*G820</f>
      </c>
      <c r="J820" s="0">
        <f>D820*G820</f>
      </c>
      <c r="K820" s="0">
        <f>E820*G820</f>
      </c>
      <c r="L820" s="0">
        <f>F820*G820</f>
      </c>
    </row>
    <row r="821" outlineLevel="1">
      <c r="A821" s="2" t="s">
        <v>1628</v>
      </c>
      <c r="B821" s="5" t="s">
        <v>1629</v>
      </c>
      <c r="C821" s="3">
        <v>400</v>
      </c>
      <c r="D821" s="3">
        <v>100</v>
      </c>
      <c r="E821" s="3">
        <v>90</v>
      </c>
      <c r="F821" s="3">
        <v>85</v>
      </c>
      <c r="G821" s="4"/>
      <c r="H821" s="3">
        <f>IF( 10000&gt;J4,J821,IF( 20000&gt;K4,K821,L821))</f>
      </c>
      <c r="I821" s="0">
        <f>C821*G821</f>
      </c>
      <c r="J821" s="0">
        <f>D821*G821</f>
      </c>
      <c r="K821" s="0">
        <f>E821*G821</f>
      </c>
      <c r="L821" s="0">
        <f>F821*G821</f>
      </c>
    </row>
    <row r="822" outlineLevel="1">
      <c r="A822" s="2" t="s">
        <v>1630</v>
      </c>
      <c r="B822" s="5" t="s">
        <v>1631</v>
      </c>
      <c r="C822" s="3">
        <v>400</v>
      </c>
      <c r="D822" s="3">
        <v>100</v>
      </c>
      <c r="E822" s="3">
        <v>90</v>
      </c>
      <c r="F822" s="3">
        <v>85</v>
      </c>
      <c r="G822" s="4"/>
      <c r="H822" s="3">
        <f>IF( 10000&gt;J4,J822,IF( 20000&gt;K4,K822,L822))</f>
      </c>
      <c r="I822" s="0">
        <f>C822*G822</f>
      </c>
      <c r="J822" s="0">
        <f>D822*G822</f>
      </c>
      <c r="K822" s="0">
        <f>E822*G822</f>
      </c>
      <c r="L822" s="0">
        <f>F822*G822</f>
      </c>
    </row>
    <row r="823" outlineLevel="1">
      <c r="A823" s="2" t="s">
        <v>1632</v>
      </c>
      <c r="B823" s="5" t="s">
        <v>1633</v>
      </c>
      <c r="C823" s="3">
        <v>400</v>
      </c>
      <c r="D823" s="3">
        <v>100</v>
      </c>
      <c r="E823" s="3">
        <v>90</v>
      </c>
      <c r="F823" s="3">
        <v>85</v>
      </c>
      <c r="G823" s="4"/>
      <c r="H823" s="3">
        <f>IF( 10000&gt;J4,J823,IF( 20000&gt;K4,K823,L823))</f>
      </c>
      <c r="I823" s="0">
        <f>C823*G823</f>
      </c>
      <c r="J823" s="0">
        <f>D823*G823</f>
      </c>
      <c r="K823" s="0">
        <f>E823*G823</f>
      </c>
      <c r="L823" s="0">
        <f>F823*G823</f>
      </c>
    </row>
    <row r="824" outlineLevel="1">
      <c r="A824" s="2" t="s">
        <v>1634</v>
      </c>
      <c r="B824" s="5" t="s">
        <v>1635</v>
      </c>
      <c r="C824" s="3">
        <v>400</v>
      </c>
      <c r="D824" s="3">
        <v>100</v>
      </c>
      <c r="E824" s="3">
        <v>90</v>
      </c>
      <c r="F824" s="3">
        <v>85</v>
      </c>
      <c r="G824" s="4"/>
      <c r="H824" s="3">
        <f>IF( 10000&gt;J4,J824,IF( 20000&gt;K4,K824,L824))</f>
      </c>
      <c r="I824" s="0">
        <f>C824*G824</f>
      </c>
      <c r="J824" s="0">
        <f>D824*G824</f>
      </c>
      <c r="K824" s="0">
        <f>E824*G824</f>
      </c>
      <c r="L824" s="0">
        <f>F824*G824</f>
      </c>
    </row>
    <row r="825" outlineLevel="1">
      <c r="A825" s="2" t="s">
        <v>1636</v>
      </c>
      <c r="B825" s="5" t="s">
        <v>1637</v>
      </c>
      <c r="C825" s="3">
        <v>400</v>
      </c>
      <c r="D825" s="3">
        <v>100</v>
      </c>
      <c r="E825" s="3">
        <v>90</v>
      </c>
      <c r="F825" s="3">
        <v>85</v>
      </c>
      <c r="G825" s="4"/>
      <c r="H825" s="3">
        <f>IF( 10000&gt;J4,J825,IF( 20000&gt;K4,K825,L825))</f>
      </c>
      <c r="I825" s="0">
        <f>C825*G825</f>
      </c>
      <c r="J825" s="0">
        <f>D825*G825</f>
      </c>
      <c r="K825" s="0">
        <f>E825*G825</f>
      </c>
      <c r="L825" s="0">
        <f>F825*G825</f>
      </c>
    </row>
    <row r="826" outlineLevel="1">
      <c r="A826" s="2" t="s">
        <v>1638</v>
      </c>
      <c r="B826" s="5" t="s">
        <v>1639</v>
      </c>
      <c r="C826" s="3">
        <v>400</v>
      </c>
      <c r="D826" s="3">
        <v>100</v>
      </c>
      <c r="E826" s="3">
        <v>90</v>
      </c>
      <c r="F826" s="3">
        <v>85</v>
      </c>
      <c r="G826" s="4"/>
      <c r="H826" s="3">
        <f>IF( 10000&gt;J4,J826,IF( 20000&gt;K4,K826,L826))</f>
      </c>
      <c r="I826" s="0">
        <f>C826*G826</f>
      </c>
      <c r="J826" s="0">
        <f>D826*G826</f>
      </c>
      <c r="K826" s="0">
        <f>E826*G826</f>
      </c>
      <c r="L826" s="0">
        <f>F826*G826</f>
      </c>
    </row>
    <row r="827" outlineLevel="1">
      <c r="A827" s="2" t="s">
        <v>1640</v>
      </c>
      <c r="B827" s="5" t="s">
        <v>1641</v>
      </c>
      <c r="C827" s="3">
        <v>400</v>
      </c>
      <c r="D827" s="3">
        <v>100</v>
      </c>
      <c r="E827" s="3">
        <v>90</v>
      </c>
      <c r="F827" s="3">
        <v>85</v>
      </c>
      <c r="G827" s="4"/>
      <c r="H827" s="3">
        <f>IF( 10000&gt;J4,J827,IF( 20000&gt;K4,K827,L827))</f>
      </c>
      <c r="I827" s="0">
        <f>C827*G827</f>
      </c>
      <c r="J827" s="0">
        <f>D827*G827</f>
      </c>
      <c r="K827" s="0">
        <f>E827*G827</f>
      </c>
      <c r="L827" s="0">
        <f>F827*G827</f>
      </c>
    </row>
    <row r="828" outlineLevel="1">
      <c r="A828" s="2" t="s">
        <v>1642</v>
      </c>
      <c r="B828" s="5" t="s">
        <v>1643</v>
      </c>
      <c r="C828" s="3">
        <v>400</v>
      </c>
      <c r="D828" s="3">
        <v>100</v>
      </c>
      <c r="E828" s="3">
        <v>90</v>
      </c>
      <c r="F828" s="3">
        <v>85</v>
      </c>
      <c r="G828" s="4"/>
      <c r="H828" s="3">
        <f>IF( 10000&gt;J4,J828,IF( 20000&gt;K4,K828,L828))</f>
      </c>
      <c r="I828" s="0">
        <f>C828*G828</f>
      </c>
      <c r="J828" s="0">
        <f>D828*G828</f>
      </c>
      <c r="K828" s="0">
        <f>E828*G828</f>
      </c>
      <c r="L828" s="0">
        <f>F828*G828</f>
      </c>
    </row>
    <row r="829" outlineLevel="1">
      <c r="A829" s="2" t="s">
        <v>1644</v>
      </c>
      <c r="B829" s="5" t="s">
        <v>1645</v>
      </c>
      <c r="C829" s="3">
        <v>400</v>
      </c>
      <c r="D829" s="3">
        <v>100</v>
      </c>
      <c r="E829" s="3">
        <v>90</v>
      </c>
      <c r="F829" s="3">
        <v>85</v>
      </c>
      <c r="G829" s="4"/>
      <c r="H829" s="3">
        <f>IF( 10000&gt;J4,J829,IF( 20000&gt;K4,K829,L829))</f>
      </c>
      <c r="I829" s="0">
        <f>C829*G829</f>
      </c>
      <c r="J829" s="0">
        <f>D829*G829</f>
      </c>
      <c r="K829" s="0">
        <f>E829*G829</f>
      </c>
      <c r="L829" s="0">
        <f>F829*G829</f>
      </c>
    </row>
    <row r="830" outlineLevel="1">
      <c r="A830" s="2" t="s">
        <v>1646</v>
      </c>
      <c r="B830" s="5" t="s">
        <v>1647</v>
      </c>
      <c r="C830" s="3">
        <v>400</v>
      </c>
      <c r="D830" s="3">
        <v>100</v>
      </c>
      <c r="E830" s="3">
        <v>90</v>
      </c>
      <c r="F830" s="3">
        <v>85</v>
      </c>
      <c r="G830" s="4"/>
      <c r="H830" s="3">
        <f>IF( 10000&gt;J4,J830,IF( 20000&gt;K4,K830,L830))</f>
      </c>
      <c r="I830" s="0">
        <f>C830*G830</f>
      </c>
      <c r="J830" s="0">
        <f>D830*G830</f>
      </c>
      <c r="K830" s="0">
        <f>E830*G830</f>
      </c>
      <c r="L830" s="0">
        <f>F830*G830</f>
      </c>
    </row>
    <row r="831" outlineLevel="1">
      <c r="A831" s="2" t="s">
        <v>1648</v>
      </c>
      <c r="B831" s="5" t="s">
        <v>1649</v>
      </c>
      <c r="C831" s="3">
        <v>400</v>
      </c>
      <c r="D831" s="3">
        <v>100</v>
      </c>
      <c r="E831" s="3">
        <v>90</v>
      </c>
      <c r="F831" s="3">
        <v>85</v>
      </c>
      <c r="G831" s="4"/>
      <c r="H831" s="3">
        <f>IF( 10000&gt;J4,J831,IF( 20000&gt;K4,K831,L831))</f>
      </c>
      <c r="I831" s="0">
        <f>C831*G831</f>
      </c>
      <c r="J831" s="0">
        <f>D831*G831</f>
      </c>
      <c r="K831" s="0">
        <f>E831*G831</f>
      </c>
      <c r="L831" s="0">
        <f>F831*G831</f>
      </c>
    </row>
    <row r="832" outlineLevel="1">
      <c r="A832" s="2" t="s">
        <v>1650</v>
      </c>
      <c r="B832" s="5" t="s">
        <v>1651</v>
      </c>
      <c r="C832" s="3">
        <v>500</v>
      </c>
      <c r="D832" s="3">
        <v>95</v>
      </c>
      <c r="E832" s="3">
        <v>84</v>
      </c>
      <c r="F832" s="3">
        <v>79</v>
      </c>
      <c r="G832" s="4"/>
      <c r="H832" s="3">
        <f>IF( 10000&gt;J4,J832,IF( 20000&gt;K4,K832,L832))</f>
      </c>
      <c r="I832" s="0">
        <f>C832*G832</f>
      </c>
      <c r="J832" s="0">
        <f>D832*G832</f>
      </c>
      <c r="K832" s="0">
        <f>E832*G832</f>
      </c>
      <c r="L832" s="0">
        <f>F832*G832</f>
      </c>
    </row>
    <row r="833" outlineLevel="1">
      <c r="A833" s="2" t="s">
        <v>1652</v>
      </c>
      <c r="B833" s="5" t="s">
        <v>1653</v>
      </c>
      <c r="C833" s="3">
        <v>500</v>
      </c>
      <c r="D833" s="3">
        <v>95</v>
      </c>
      <c r="E833" s="3">
        <v>84</v>
      </c>
      <c r="F833" s="3">
        <v>79</v>
      </c>
      <c r="G833" s="4"/>
      <c r="H833" s="3">
        <f>IF( 10000&gt;J4,J833,IF( 20000&gt;K4,K833,L833))</f>
      </c>
      <c r="I833" s="0">
        <f>C833*G833</f>
      </c>
      <c r="J833" s="0">
        <f>D833*G833</f>
      </c>
      <c r="K833" s="0">
        <f>E833*G833</f>
      </c>
      <c r="L833" s="0">
        <f>F833*G833</f>
      </c>
    </row>
    <row r="834" outlineLevel="1">
      <c r="A834" s="2" t="s">
        <v>1654</v>
      </c>
      <c r="B834" s="5" t="s">
        <v>1655</v>
      </c>
      <c r="C834" s="3">
        <v>500</v>
      </c>
      <c r="D834" s="3">
        <v>95</v>
      </c>
      <c r="E834" s="3">
        <v>84</v>
      </c>
      <c r="F834" s="3">
        <v>79</v>
      </c>
      <c r="G834" s="4"/>
      <c r="H834" s="3">
        <f>IF( 10000&gt;J4,J834,IF( 20000&gt;K4,K834,L834))</f>
      </c>
      <c r="I834" s="0">
        <f>C834*G834</f>
      </c>
      <c r="J834" s="0">
        <f>D834*G834</f>
      </c>
      <c r="K834" s="0">
        <f>E834*G834</f>
      </c>
      <c r="L834" s="0">
        <f>F834*G834</f>
      </c>
    </row>
    <row r="835" outlineLevel="1">
      <c r="A835" s="2" t="s">
        <v>1656</v>
      </c>
      <c r="B835" s="5" t="s">
        <v>1657</v>
      </c>
      <c r="C835" s="3">
        <v>500</v>
      </c>
      <c r="D835" s="3">
        <v>95</v>
      </c>
      <c r="E835" s="3">
        <v>84</v>
      </c>
      <c r="F835" s="3">
        <v>79</v>
      </c>
      <c r="G835" s="4"/>
      <c r="H835" s="3">
        <f>IF( 10000&gt;J4,J835,IF( 20000&gt;K4,K835,L835))</f>
      </c>
      <c r="I835" s="0">
        <f>C835*G835</f>
      </c>
      <c r="J835" s="0">
        <f>D835*G835</f>
      </c>
      <c r="K835" s="0">
        <f>E835*G835</f>
      </c>
      <c r="L835" s="0">
        <f>F835*G835</f>
      </c>
    </row>
    <row r="836" outlineLevel="1">
      <c r="A836" s="2" t="s">
        <v>1658</v>
      </c>
      <c r="B836" s="5" t="s">
        <v>1659</v>
      </c>
      <c r="C836" s="3">
        <v>500</v>
      </c>
      <c r="D836" s="3">
        <v>95</v>
      </c>
      <c r="E836" s="3">
        <v>84</v>
      </c>
      <c r="F836" s="3">
        <v>79</v>
      </c>
      <c r="G836" s="4"/>
      <c r="H836" s="3">
        <f>IF( 10000&gt;J4,J836,IF( 20000&gt;K4,K836,L836))</f>
      </c>
      <c r="I836" s="0">
        <f>C836*G836</f>
      </c>
      <c r="J836" s="0">
        <f>D836*G836</f>
      </c>
      <c r="K836" s="0">
        <f>E836*G836</f>
      </c>
      <c r="L836" s="0">
        <f>F836*G836</f>
      </c>
    </row>
    <row r="837" outlineLevel="1">
      <c r="A837" s="2" t="s">
        <v>1660</v>
      </c>
      <c r="B837" s="5" t="s">
        <v>1661</v>
      </c>
      <c r="C837" s="3">
        <v>500</v>
      </c>
      <c r="D837" s="3">
        <v>95</v>
      </c>
      <c r="E837" s="3">
        <v>84</v>
      </c>
      <c r="F837" s="3">
        <v>79</v>
      </c>
      <c r="G837" s="4"/>
      <c r="H837" s="3">
        <f>IF( 10000&gt;J4,J837,IF( 20000&gt;K4,K837,L837))</f>
      </c>
      <c r="I837" s="0">
        <f>C837*G837</f>
      </c>
      <c r="J837" s="0">
        <f>D837*G837</f>
      </c>
      <c r="K837" s="0">
        <f>E837*G837</f>
      </c>
      <c r="L837" s="0">
        <f>F837*G837</f>
      </c>
    </row>
    <row r="838" outlineLevel="1">
      <c r="A838" s="2" t="s">
        <v>1662</v>
      </c>
      <c r="B838" s="5" t="s">
        <v>1663</v>
      </c>
      <c r="C838" s="3">
        <v>500</v>
      </c>
      <c r="D838" s="3">
        <v>95</v>
      </c>
      <c r="E838" s="3">
        <v>84</v>
      </c>
      <c r="F838" s="3">
        <v>79</v>
      </c>
      <c r="G838" s="4"/>
      <c r="H838" s="3">
        <f>IF( 10000&gt;J4,J838,IF( 20000&gt;K4,K838,L838))</f>
      </c>
      <c r="I838" s="0">
        <f>C838*G838</f>
      </c>
      <c r="J838" s="0">
        <f>D838*G838</f>
      </c>
      <c r="K838" s="0">
        <f>E838*G838</f>
      </c>
      <c r="L838" s="0">
        <f>F838*G838</f>
      </c>
    </row>
    <row r="839" outlineLevel="1">
      <c r="A839" s="2" t="s">
        <v>1664</v>
      </c>
      <c r="B839" s="5" t="s">
        <v>1665</v>
      </c>
      <c r="C839" s="3">
        <v>500</v>
      </c>
      <c r="D839" s="3">
        <v>95</v>
      </c>
      <c r="E839" s="3">
        <v>84</v>
      </c>
      <c r="F839" s="3">
        <v>79</v>
      </c>
      <c r="G839" s="4"/>
      <c r="H839" s="3">
        <f>IF( 10000&gt;J4,J839,IF( 20000&gt;K4,K839,L839))</f>
      </c>
      <c r="I839" s="0">
        <f>C839*G839</f>
      </c>
      <c r="J839" s="0">
        <f>D839*G839</f>
      </c>
      <c r="K839" s="0">
        <f>E839*G839</f>
      </c>
      <c r="L839" s="0">
        <f>F839*G839</f>
      </c>
    </row>
    <row r="840" outlineLevel="1">
      <c r="A840" s="2" t="s">
        <v>1666</v>
      </c>
      <c r="B840" s="5" t="s">
        <v>1667</v>
      </c>
      <c r="C840" s="3">
        <v>500</v>
      </c>
      <c r="D840" s="3">
        <v>95</v>
      </c>
      <c r="E840" s="3">
        <v>84</v>
      </c>
      <c r="F840" s="3">
        <v>79</v>
      </c>
      <c r="G840" s="4"/>
      <c r="H840" s="3">
        <f>IF( 10000&gt;J4,J840,IF( 20000&gt;K4,K840,L840))</f>
      </c>
      <c r="I840" s="0">
        <f>C840*G840</f>
      </c>
      <c r="J840" s="0">
        <f>D840*G840</f>
      </c>
      <c r="K840" s="0">
        <f>E840*G840</f>
      </c>
      <c r="L840" s="0">
        <f>F840*G840</f>
      </c>
    </row>
    <row r="841" outlineLevel="1">
      <c r="A841" s="2" t="s">
        <v>1668</v>
      </c>
      <c r="B841" s="5" t="s">
        <v>1669</v>
      </c>
      <c r="C841" s="3">
        <v>500</v>
      </c>
      <c r="D841" s="3">
        <v>95</v>
      </c>
      <c r="E841" s="3">
        <v>84</v>
      </c>
      <c r="F841" s="3">
        <v>79</v>
      </c>
      <c r="G841" s="4"/>
      <c r="H841" s="3">
        <f>IF( 10000&gt;J4,J841,IF( 20000&gt;K4,K841,L841))</f>
      </c>
      <c r="I841" s="0">
        <f>C841*G841</f>
      </c>
      <c r="J841" s="0">
        <f>D841*G841</f>
      </c>
      <c r="K841" s="0">
        <f>E841*G841</f>
      </c>
      <c r="L841" s="0">
        <f>F841*G841</f>
      </c>
    </row>
    <row r="842" outlineLevel="1">
      <c r="A842" s="2" t="s">
        <v>1670</v>
      </c>
      <c r="B842" s="5" t="s">
        <v>1671</v>
      </c>
      <c r="C842" s="3">
        <v>500</v>
      </c>
      <c r="D842" s="3">
        <v>95</v>
      </c>
      <c r="E842" s="3">
        <v>84</v>
      </c>
      <c r="F842" s="3">
        <v>79</v>
      </c>
      <c r="G842" s="4"/>
      <c r="H842" s="3">
        <f>IF( 10000&gt;J4,J842,IF( 20000&gt;K4,K842,L842))</f>
      </c>
      <c r="I842" s="0">
        <f>C842*G842</f>
      </c>
      <c r="J842" s="0">
        <f>D842*G842</f>
      </c>
      <c r="K842" s="0">
        <f>E842*G842</f>
      </c>
      <c r="L842" s="0">
        <f>F842*G842</f>
      </c>
    </row>
    <row r="843" outlineLevel="1">
      <c r="A843" s="2" t="s">
        <v>1672</v>
      </c>
      <c r="B843" s="5" t="s">
        <v>1673</v>
      </c>
      <c r="C843" s="3">
        <v>500</v>
      </c>
      <c r="D843" s="3">
        <v>95</v>
      </c>
      <c r="E843" s="3">
        <v>84</v>
      </c>
      <c r="F843" s="3">
        <v>79</v>
      </c>
      <c r="G843" s="4"/>
      <c r="H843" s="3">
        <f>IF( 10000&gt;J4,J843,IF( 20000&gt;K4,K843,L843))</f>
      </c>
      <c r="I843" s="0">
        <f>C843*G843</f>
      </c>
      <c r="J843" s="0">
        <f>D843*G843</f>
      </c>
      <c r="K843" s="0">
        <f>E843*G843</f>
      </c>
      <c r="L843" s="0">
        <f>F843*G843</f>
      </c>
    </row>
    <row r="844" outlineLevel="1">
      <c r="A844" s="2" t="s">
        <v>1674</v>
      </c>
      <c r="B844" s="5" t="s">
        <v>1675</v>
      </c>
      <c r="C844" s="3">
        <v>500</v>
      </c>
      <c r="D844" s="3">
        <v>95</v>
      </c>
      <c r="E844" s="3">
        <v>84</v>
      </c>
      <c r="F844" s="3">
        <v>79</v>
      </c>
      <c r="G844" s="4"/>
      <c r="H844" s="3">
        <f>IF( 10000&gt;J4,J844,IF( 20000&gt;K4,K844,L844))</f>
      </c>
      <c r="I844" s="0">
        <f>C844*G844</f>
      </c>
      <c r="J844" s="0">
        <f>D844*G844</f>
      </c>
      <c r="K844" s="0">
        <f>E844*G844</f>
      </c>
      <c r="L844" s="0">
        <f>F844*G844</f>
      </c>
    </row>
    <row r="845" outlineLevel="1">
      <c r="A845" s="2" t="s">
        <v>1676</v>
      </c>
      <c r="B845" s="5" t="s">
        <v>1677</v>
      </c>
      <c r="C845" s="3">
        <v>500</v>
      </c>
      <c r="D845" s="3">
        <v>95</v>
      </c>
      <c r="E845" s="3">
        <v>84</v>
      </c>
      <c r="F845" s="3">
        <v>79</v>
      </c>
      <c r="G845" s="4"/>
      <c r="H845" s="3">
        <f>IF( 10000&gt;J4,J845,IF( 20000&gt;K4,K845,L845))</f>
      </c>
      <c r="I845" s="0">
        <f>C845*G845</f>
      </c>
      <c r="J845" s="0">
        <f>D845*G845</f>
      </c>
      <c r="K845" s="0">
        <f>E845*G845</f>
      </c>
      <c r="L845" s="0">
        <f>F845*G845</f>
      </c>
    </row>
    <row r="846" outlineLevel="1">
      <c r="A846" s="2" t="s">
        <v>1678</v>
      </c>
      <c r="B846" s="5" t="s">
        <v>1679</v>
      </c>
      <c r="C846" s="3">
        <v>500</v>
      </c>
      <c r="D846" s="3">
        <v>95</v>
      </c>
      <c r="E846" s="3">
        <v>84</v>
      </c>
      <c r="F846" s="3">
        <v>79</v>
      </c>
      <c r="G846" s="4"/>
      <c r="H846" s="3">
        <f>IF( 10000&gt;J4,J846,IF( 20000&gt;K4,K846,L846))</f>
      </c>
      <c r="I846" s="0">
        <f>C846*G846</f>
      </c>
      <c r="J846" s="0">
        <f>D846*G846</f>
      </c>
      <c r="K846" s="0">
        <f>E846*G846</f>
      </c>
      <c r="L846" s="0">
        <f>F846*G846</f>
      </c>
    </row>
    <row r="847" outlineLevel="1">
      <c r="A847" s="2" t="s">
        <v>1680</v>
      </c>
      <c r="B847" s="5" t="s">
        <v>1681</v>
      </c>
      <c r="C847" s="3">
        <v>500</v>
      </c>
      <c r="D847" s="3">
        <v>95</v>
      </c>
      <c r="E847" s="3">
        <v>84</v>
      </c>
      <c r="F847" s="3">
        <v>79</v>
      </c>
      <c r="G847" s="4"/>
      <c r="H847" s="3">
        <f>IF( 10000&gt;J4,J847,IF( 20000&gt;K4,K847,L847))</f>
      </c>
      <c r="I847" s="0">
        <f>C847*G847</f>
      </c>
      <c r="J847" s="0">
        <f>D847*G847</f>
      </c>
      <c r="K847" s="0">
        <f>E847*G847</f>
      </c>
      <c r="L847" s="0">
        <f>F847*G847</f>
      </c>
    </row>
    <row r="848" outlineLevel="1">
      <c r="A848" s="2" t="s">
        <v>1682</v>
      </c>
      <c r="B848" s="5" t="s">
        <v>1683</v>
      </c>
      <c r="C848" s="3">
        <v>500</v>
      </c>
      <c r="D848" s="3">
        <v>95</v>
      </c>
      <c r="E848" s="3">
        <v>84</v>
      </c>
      <c r="F848" s="3">
        <v>79</v>
      </c>
      <c r="G848" s="4"/>
      <c r="H848" s="3">
        <f>IF( 10000&gt;J4,J848,IF( 20000&gt;K4,K848,L848))</f>
      </c>
      <c r="I848" s="0">
        <f>C848*G848</f>
      </c>
      <c r="J848" s="0">
        <f>D848*G848</f>
      </c>
      <c r="K848" s="0">
        <f>E848*G848</f>
      </c>
      <c r="L848" s="0">
        <f>F848*G848</f>
      </c>
    </row>
    <row r="849" outlineLevel="1">
      <c r="A849" s="2" t="s">
        <v>1684</v>
      </c>
      <c r="B849" s="5" t="s">
        <v>1685</v>
      </c>
      <c r="C849" s="3">
        <v>500</v>
      </c>
      <c r="D849" s="3">
        <v>95</v>
      </c>
      <c r="E849" s="3">
        <v>84</v>
      </c>
      <c r="F849" s="3">
        <v>79</v>
      </c>
      <c r="G849" s="4"/>
      <c r="H849" s="3">
        <f>IF( 10000&gt;J4,J849,IF( 20000&gt;K4,K849,L849))</f>
      </c>
      <c r="I849" s="0">
        <f>C849*G849</f>
      </c>
      <c r="J849" s="0">
        <f>D849*G849</f>
      </c>
      <c r="K849" s="0">
        <f>E849*G849</f>
      </c>
      <c r="L849" s="0">
        <f>F849*G849</f>
      </c>
    </row>
    <row r="850" outlineLevel="1">
      <c r="A850" s="2" t="s">
        <v>1686</v>
      </c>
      <c r="B850" s="5" t="s">
        <v>1687</v>
      </c>
      <c r="C850" s="3">
        <v>500</v>
      </c>
      <c r="D850" s="3">
        <v>95</v>
      </c>
      <c r="E850" s="3">
        <v>84</v>
      </c>
      <c r="F850" s="3">
        <v>79</v>
      </c>
      <c r="G850" s="4"/>
      <c r="H850" s="3">
        <f>IF( 10000&gt;J4,J850,IF( 20000&gt;K4,K850,L850))</f>
      </c>
      <c r="I850" s="0">
        <f>C850*G850</f>
      </c>
      <c r="J850" s="0">
        <f>D850*G850</f>
      </c>
      <c r="K850" s="0">
        <f>E850*G850</f>
      </c>
      <c r="L850" s="0">
        <f>F850*G850</f>
      </c>
    </row>
    <row r="851" outlineLevel="1">
      <c r="A851" s="2" t="s">
        <v>1688</v>
      </c>
      <c r="B851" s="5" t="s">
        <v>1689</v>
      </c>
      <c r="C851" s="3">
        <v>500</v>
      </c>
      <c r="D851" s="3">
        <v>95</v>
      </c>
      <c r="E851" s="3">
        <v>84</v>
      </c>
      <c r="F851" s="3">
        <v>79</v>
      </c>
      <c r="G851" s="4"/>
      <c r="H851" s="3">
        <f>IF( 10000&gt;J4,J851,IF( 20000&gt;K4,K851,L851))</f>
      </c>
      <c r="I851" s="0">
        <f>C851*G851</f>
      </c>
      <c r="J851" s="0">
        <f>D851*G851</f>
      </c>
      <c r="K851" s="0">
        <f>E851*G851</f>
      </c>
      <c r="L851" s="0">
        <f>F851*G851</f>
      </c>
    </row>
    <row r="852" outlineLevel="1">
      <c r="A852" s="2" t="s">
        <v>1690</v>
      </c>
      <c r="B852" s="5" t="s">
        <v>1691</v>
      </c>
      <c r="C852" s="3">
        <v>500</v>
      </c>
      <c r="D852" s="3">
        <v>95</v>
      </c>
      <c r="E852" s="3">
        <v>84</v>
      </c>
      <c r="F852" s="3">
        <v>79</v>
      </c>
      <c r="G852" s="4"/>
      <c r="H852" s="3">
        <f>IF( 10000&gt;J4,J852,IF( 20000&gt;K4,K852,L852))</f>
      </c>
      <c r="I852" s="0">
        <f>C852*G852</f>
      </c>
      <c r="J852" s="0">
        <f>D852*G852</f>
      </c>
      <c r="K852" s="0">
        <f>E852*G852</f>
      </c>
      <c r="L852" s="0">
        <f>F852*G852</f>
      </c>
    </row>
    <row r="853" outlineLevel="1">
      <c r="A853" s="2" t="s">
        <v>1692</v>
      </c>
      <c r="B853" s="5" t="s">
        <v>1693</v>
      </c>
      <c r="C853" s="3">
        <v>500</v>
      </c>
      <c r="D853" s="3">
        <v>95</v>
      </c>
      <c r="E853" s="3">
        <v>84</v>
      </c>
      <c r="F853" s="3">
        <v>79</v>
      </c>
      <c r="G853" s="4"/>
      <c r="H853" s="3">
        <f>IF( 10000&gt;J4,J853,IF( 20000&gt;K4,K853,L853))</f>
      </c>
      <c r="I853" s="0">
        <f>C853*G853</f>
      </c>
      <c r="J853" s="0">
        <f>D853*G853</f>
      </c>
      <c r="K853" s="0">
        <f>E853*G853</f>
      </c>
      <c r="L853" s="0">
        <f>F853*G853</f>
      </c>
    </row>
    <row r="854" outlineLevel="1">
      <c r="A854" s="2" t="s">
        <v>1694</v>
      </c>
      <c r="B854" s="5" t="s">
        <v>1695</v>
      </c>
      <c r="C854" s="3">
        <v>500</v>
      </c>
      <c r="D854" s="3">
        <v>95</v>
      </c>
      <c r="E854" s="3">
        <v>84</v>
      </c>
      <c r="F854" s="3">
        <v>79</v>
      </c>
      <c r="G854" s="4"/>
      <c r="H854" s="3">
        <f>IF( 10000&gt;J4,J854,IF( 20000&gt;K4,K854,L854))</f>
      </c>
      <c r="I854" s="0">
        <f>C854*G854</f>
      </c>
      <c r="J854" s="0">
        <f>D854*G854</f>
      </c>
      <c r="K854" s="0">
        <f>E854*G854</f>
      </c>
      <c r="L854" s="0">
        <f>F854*G854</f>
      </c>
    </row>
    <row r="855" outlineLevel="1">
      <c r="A855" s="2" t="s">
        <v>1696</v>
      </c>
      <c r="B855" s="5" t="s">
        <v>1697</v>
      </c>
      <c r="C855" s="3">
        <v>500</v>
      </c>
      <c r="D855" s="3">
        <v>95</v>
      </c>
      <c r="E855" s="3">
        <v>84</v>
      </c>
      <c r="F855" s="3">
        <v>79</v>
      </c>
      <c r="G855" s="4"/>
      <c r="H855" s="3">
        <f>IF( 10000&gt;J4,J855,IF( 20000&gt;K4,K855,L855))</f>
      </c>
      <c r="I855" s="0">
        <f>C855*G855</f>
      </c>
      <c r="J855" s="0">
        <f>D855*G855</f>
      </c>
      <c r="K855" s="0">
        <f>E855*G855</f>
      </c>
      <c r="L855" s="0">
        <f>F855*G855</f>
      </c>
    </row>
    <row r="856" outlineLevel="1">
      <c r="A856" s="2" t="s">
        <v>1698</v>
      </c>
      <c r="B856" s="5" t="s">
        <v>1699</v>
      </c>
      <c r="C856" s="3">
        <v>500</v>
      </c>
      <c r="D856" s="3">
        <v>95</v>
      </c>
      <c r="E856" s="3">
        <v>84</v>
      </c>
      <c r="F856" s="3">
        <v>79</v>
      </c>
      <c r="G856" s="4"/>
      <c r="H856" s="3">
        <f>IF( 10000&gt;J4,J856,IF( 20000&gt;K4,K856,L856))</f>
      </c>
      <c r="I856" s="0">
        <f>C856*G856</f>
      </c>
      <c r="J856" s="0">
        <f>D856*G856</f>
      </c>
      <c r="K856" s="0">
        <f>E856*G856</f>
      </c>
      <c r="L856" s="0">
        <f>F856*G856</f>
      </c>
    </row>
    <row r="857" outlineLevel="1">
      <c r="A857" s="2" t="s">
        <v>1700</v>
      </c>
      <c r="B857" s="5" t="s">
        <v>1701</v>
      </c>
      <c r="C857" s="3">
        <v>500</v>
      </c>
      <c r="D857" s="3">
        <v>95</v>
      </c>
      <c r="E857" s="3">
        <v>84</v>
      </c>
      <c r="F857" s="3">
        <v>79</v>
      </c>
      <c r="G857" s="4"/>
      <c r="H857" s="3">
        <f>IF( 10000&gt;J4,J857,IF( 20000&gt;K4,K857,L857))</f>
      </c>
      <c r="I857" s="0">
        <f>C857*G857</f>
      </c>
      <c r="J857" s="0">
        <f>D857*G857</f>
      </c>
      <c r="K857" s="0">
        <f>E857*G857</f>
      </c>
      <c r="L857" s="0">
        <f>F857*G857</f>
      </c>
    </row>
    <row r="858" outlineLevel="1">
      <c r="A858" s="2" t="s">
        <v>1702</v>
      </c>
      <c r="B858" s="5" t="s">
        <v>1703</v>
      </c>
      <c r="C858" s="3">
        <v>500</v>
      </c>
      <c r="D858" s="3">
        <v>95</v>
      </c>
      <c r="E858" s="3">
        <v>84</v>
      </c>
      <c r="F858" s="3">
        <v>79</v>
      </c>
      <c r="G858" s="4"/>
      <c r="H858" s="3">
        <f>IF( 10000&gt;J4,J858,IF( 20000&gt;K4,K858,L858))</f>
      </c>
      <c r="I858" s="0">
        <f>C858*G858</f>
      </c>
      <c r="J858" s="0">
        <f>D858*G858</f>
      </c>
      <c r="K858" s="0">
        <f>E858*G858</f>
      </c>
      <c r="L858" s="0">
        <f>F858*G858</f>
      </c>
    </row>
    <row r="859" outlineLevel="1">
      <c r="A859" s="2" t="s">
        <v>1704</v>
      </c>
      <c r="B859" s="5" t="s">
        <v>1705</v>
      </c>
      <c r="C859" s="3">
        <v>500</v>
      </c>
      <c r="D859" s="3">
        <v>95</v>
      </c>
      <c r="E859" s="3">
        <v>84</v>
      </c>
      <c r="F859" s="3">
        <v>79</v>
      </c>
      <c r="G859" s="4"/>
      <c r="H859" s="3">
        <f>IF( 10000&gt;J4,J859,IF( 20000&gt;K4,K859,L859))</f>
      </c>
      <c r="I859" s="0">
        <f>C859*G859</f>
      </c>
      <c r="J859" s="0">
        <f>D859*G859</f>
      </c>
      <c r="K859" s="0">
        <f>E859*G859</f>
      </c>
      <c r="L859" s="0">
        <f>F859*G859</f>
      </c>
    </row>
    <row r="860" outlineLevel="1">
      <c r="A860" s="2" t="s">
        <v>1706</v>
      </c>
      <c r="B860" s="5" t="s">
        <v>1707</v>
      </c>
      <c r="C860" s="3">
        <v>500</v>
      </c>
      <c r="D860" s="3">
        <v>95</v>
      </c>
      <c r="E860" s="3">
        <v>84</v>
      </c>
      <c r="F860" s="3">
        <v>79</v>
      </c>
      <c r="G860" s="4"/>
      <c r="H860" s="3">
        <f>IF( 10000&gt;J4,J860,IF( 20000&gt;K4,K860,L860))</f>
      </c>
      <c r="I860" s="0">
        <f>C860*G860</f>
      </c>
      <c r="J860" s="0">
        <f>D860*G860</f>
      </c>
      <c r="K860" s="0">
        <f>E860*G860</f>
      </c>
      <c r="L860" s="0">
        <f>F860*G860</f>
      </c>
    </row>
    <row r="861" outlineLevel="1">
      <c r="A861" s="2" t="s">
        <v>1708</v>
      </c>
      <c r="B861" s="5" t="s">
        <v>1709</v>
      </c>
      <c r="C861" s="3">
        <v>500</v>
      </c>
      <c r="D861" s="3">
        <v>95</v>
      </c>
      <c r="E861" s="3">
        <v>84</v>
      </c>
      <c r="F861" s="3">
        <v>79</v>
      </c>
      <c r="G861" s="4"/>
      <c r="H861" s="3">
        <f>IF( 10000&gt;J4,J861,IF( 20000&gt;K4,K861,L861))</f>
      </c>
      <c r="I861" s="0">
        <f>C861*G861</f>
      </c>
      <c r="J861" s="0">
        <f>D861*G861</f>
      </c>
      <c r="K861" s="0">
        <f>E861*G861</f>
      </c>
      <c r="L861" s="0">
        <f>F861*G861</f>
      </c>
    </row>
    <row r="862" outlineLevel="1">
      <c r="A862" s="2" t="s">
        <v>1710</v>
      </c>
      <c r="B862" s="5" t="s">
        <v>1711</v>
      </c>
      <c r="C862" s="3">
        <v>500</v>
      </c>
      <c r="D862" s="3">
        <v>95</v>
      </c>
      <c r="E862" s="3">
        <v>84</v>
      </c>
      <c r="F862" s="3">
        <v>79</v>
      </c>
      <c r="G862" s="4"/>
      <c r="H862" s="3">
        <f>IF( 10000&gt;J4,J862,IF( 20000&gt;K4,K862,L862))</f>
      </c>
      <c r="I862" s="0">
        <f>C862*G862</f>
      </c>
      <c r="J862" s="0">
        <f>D862*G862</f>
      </c>
      <c r="K862" s="0">
        <f>E862*G862</f>
      </c>
      <c r="L862" s="0">
        <f>F862*G862</f>
      </c>
    </row>
    <row r="863" outlineLevel="1">
      <c r="A863" s="2" t="s">
        <v>1712</v>
      </c>
      <c r="B863" s="5" t="s">
        <v>1713</v>
      </c>
      <c r="C863" s="3">
        <v>500</v>
      </c>
      <c r="D863" s="3">
        <v>95</v>
      </c>
      <c r="E863" s="3">
        <v>84</v>
      </c>
      <c r="F863" s="3">
        <v>79</v>
      </c>
      <c r="G863" s="4"/>
      <c r="H863" s="3">
        <f>IF( 10000&gt;J4,J863,IF( 20000&gt;K4,K863,L863))</f>
      </c>
      <c r="I863" s="0">
        <f>C863*G863</f>
      </c>
      <c r="J863" s="0">
        <f>D863*G863</f>
      </c>
      <c r="K863" s="0">
        <f>E863*G863</f>
      </c>
      <c r="L863" s="0">
        <f>F863*G863</f>
      </c>
    </row>
    <row r="864" outlineLevel="1">
      <c r="A864" s="2" t="s">
        <v>1714</v>
      </c>
      <c r="B864" s="5" t="s">
        <v>1715</v>
      </c>
      <c r="C864" s="3">
        <v>500</v>
      </c>
      <c r="D864" s="3">
        <v>95</v>
      </c>
      <c r="E864" s="3">
        <v>84</v>
      </c>
      <c r="F864" s="3">
        <v>79</v>
      </c>
      <c r="G864" s="4"/>
      <c r="H864" s="3">
        <f>IF( 10000&gt;J4,J864,IF( 20000&gt;K4,K864,L864))</f>
      </c>
      <c r="I864" s="0">
        <f>C864*G864</f>
      </c>
      <c r="J864" s="0">
        <f>D864*G864</f>
      </c>
      <c r="K864" s="0">
        <f>E864*G864</f>
      </c>
      <c r="L864" s="0">
        <f>F864*G864</f>
      </c>
    </row>
    <row r="865" outlineLevel="1">
      <c r="A865" s="2" t="s">
        <v>1716</v>
      </c>
      <c r="B865" s="5" t="s">
        <v>1717</v>
      </c>
      <c r="C865" s="3">
        <v>500</v>
      </c>
      <c r="D865" s="3">
        <v>95</v>
      </c>
      <c r="E865" s="3">
        <v>84</v>
      </c>
      <c r="F865" s="3">
        <v>79</v>
      </c>
      <c r="G865" s="4"/>
      <c r="H865" s="3">
        <f>IF( 10000&gt;J4,J865,IF( 20000&gt;K4,K865,L865))</f>
      </c>
      <c r="I865" s="0">
        <f>C865*G865</f>
      </c>
      <c r="J865" s="0">
        <f>D865*G865</f>
      </c>
      <c r="K865" s="0">
        <f>E865*G865</f>
      </c>
      <c r="L865" s="0">
        <f>F865*G865</f>
      </c>
    </row>
    <row r="866" outlineLevel="1">
      <c r="A866" s="2" t="s">
        <v>1718</v>
      </c>
      <c r="B866" s="5" t="s">
        <v>1719</v>
      </c>
      <c r="C866" s="3">
        <v>500</v>
      </c>
      <c r="D866" s="3">
        <v>95</v>
      </c>
      <c r="E866" s="3">
        <v>84</v>
      </c>
      <c r="F866" s="3">
        <v>79</v>
      </c>
      <c r="G866" s="4"/>
      <c r="H866" s="3">
        <f>IF( 10000&gt;J4,J866,IF( 20000&gt;K4,K866,L866))</f>
      </c>
      <c r="I866" s="0">
        <f>C866*G866</f>
      </c>
      <c r="J866" s="0">
        <f>D866*G866</f>
      </c>
      <c r="K866" s="0">
        <f>E866*G866</f>
      </c>
      <c r="L866" s="0">
        <f>F866*G866</f>
      </c>
    </row>
    <row r="867" outlineLevel="1">
      <c r="A867" s="2" t="s">
        <v>1720</v>
      </c>
      <c r="B867" s="5" t="s">
        <v>1721</v>
      </c>
      <c r="C867" s="3">
        <v>500</v>
      </c>
      <c r="D867" s="3">
        <v>95</v>
      </c>
      <c r="E867" s="3">
        <v>84</v>
      </c>
      <c r="F867" s="3">
        <v>79</v>
      </c>
      <c r="G867" s="4"/>
      <c r="H867" s="3">
        <f>IF( 10000&gt;J4,J867,IF( 20000&gt;K4,K867,L867))</f>
      </c>
      <c r="I867" s="0">
        <f>C867*G867</f>
      </c>
      <c r="J867" s="0">
        <f>D867*G867</f>
      </c>
      <c r="K867" s="0">
        <f>E867*G867</f>
      </c>
      <c r="L867" s="0">
        <f>F867*G867</f>
      </c>
    </row>
    <row r="868" outlineLevel="1">
      <c r="A868" s="2" t="s">
        <v>1722</v>
      </c>
      <c r="B868" s="5" t="s">
        <v>1723</v>
      </c>
      <c r="C868" s="3">
        <v>500</v>
      </c>
      <c r="D868" s="3">
        <v>95</v>
      </c>
      <c r="E868" s="3">
        <v>84</v>
      </c>
      <c r="F868" s="3">
        <v>79</v>
      </c>
      <c r="G868" s="4"/>
      <c r="H868" s="3">
        <f>IF( 10000&gt;J4,J868,IF( 20000&gt;K4,K868,L868))</f>
      </c>
      <c r="I868" s="0">
        <f>C868*G868</f>
      </c>
      <c r="J868" s="0">
        <f>D868*G868</f>
      </c>
      <c r="K868" s="0">
        <f>E868*G868</f>
      </c>
      <c r="L868" s="0">
        <f>F868*G868</f>
      </c>
    </row>
    <row r="869" outlineLevel="1">
      <c r="A869" s="2" t="s">
        <v>1724</v>
      </c>
      <c r="B869" s="5" t="s">
        <v>1725</v>
      </c>
      <c r="C869" s="3">
        <v>500</v>
      </c>
      <c r="D869" s="3">
        <v>95</v>
      </c>
      <c r="E869" s="3">
        <v>84</v>
      </c>
      <c r="F869" s="3">
        <v>79</v>
      </c>
      <c r="G869" s="4"/>
      <c r="H869" s="3">
        <f>IF( 10000&gt;J4,J869,IF( 20000&gt;K4,K869,L869))</f>
      </c>
      <c r="I869" s="0">
        <f>C869*G869</f>
      </c>
      <c r="J869" s="0">
        <f>D869*G869</f>
      </c>
      <c r="K869" s="0">
        <f>E869*G869</f>
      </c>
      <c r="L869" s="0">
        <f>F869*G869</f>
      </c>
    </row>
    <row r="870" outlineLevel="1">
      <c r="A870" s="2" t="s">
        <v>1726</v>
      </c>
      <c r="B870" s="5" t="s">
        <v>1727</v>
      </c>
      <c r="C870" s="3">
        <v>500</v>
      </c>
      <c r="D870" s="3">
        <v>95</v>
      </c>
      <c r="E870" s="3">
        <v>84</v>
      </c>
      <c r="F870" s="3">
        <v>79</v>
      </c>
      <c r="G870" s="4"/>
      <c r="H870" s="3">
        <f>IF( 10000&gt;J4,J870,IF( 20000&gt;K4,K870,L870))</f>
      </c>
      <c r="I870" s="0">
        <f>C870*G870</f>
      </c>
      <c r="J870" s="0">
        <f>D870*G870</f>
      </c>
      <c r="K870" s="0">
        <f>E870*G870</f>
      </c>
      <c r="L870" s="0">
        <f>F870*G870</f>
      </c>
    </row>
    <row r="871" outlineLevel="1">
      <c r="A871" s="2" t="s">
        <v>1728</v>
      </c>
      <c r="B871" s="5" t="s">
        <v>1729</v>
      </c>
      <c r="C871" s="3">
        <v>500</v>
      </c>
      <c r="D871" s="3">
        <v>95</v>
      </c>
      <c r="E871" s="3">
        <v>84</v>
      </c>
      <c r="F871" s="3">
        <v>79</v>
      </c>
      <c r="G871" s="4"/>
      <c r="H871" s="3">
        <f>IF( 10000&gt;J4,J871,IF( 20000&gt;K4,K871,L871))</f>
      </c>
      <c r="I871" s="0">
        <f>C871*G871</f>
      </c>
      <c r="J871" s="0">
        <f>D871*G871</f>
      </c>
      <c r="K871" s="0">
        <f>E871*G871</f>
      </c>
      <c r="L871" s="0">
        <f>F871*G871</f>
      </c>
    </row>
    <row r="872" outlineLevel="1">
      <c r="A872" s="2" t="s">
        <v>1730</v>
      </c>
      <c r="B872" s="5" t="s">
        <v>1731</v>
      </c>
      <c r="C872" s="3">
        <v>500</v>
      </c>
      <c r="D872" s="3">
        <v>95</v>
      </c>
      <c r="E872" s="3">
        <v>84</v>
      </c>
      <c r="F872" s="3">
        <v>79</v>
      </c>
      <c r="G872" s="4"/>
      <c r="H872" s="3">
        <f>IF( 10000&gt;J4,J872,IF( 20000&gt;K4,K872,L872))</f>
      </c>
      <c r="I872" s="0">
        <f>C872*G872</f>
      </c>
      <c r="J872" s="0">
        <f>D872*G872</f>
      </c>
      <c r="K872" s="0">
        <f>E872*G872</f>
      </c>
      <c r="L872" s="0">
        <f>F872*G872</f>
      </c>
    </row>
    <row r="873" outlineLevel="1">
      <c r="A873" s="2" t="s">
        <v>1732</v>
      </c>
      <c r="B873" s="5" t="s">
        <v>1733</v>
      </c>
      <c r="C873" s="3">
        <v>500</v>
      </c>
      <c r="D873" s="3">
        <v>95</v>
      </c>
      <c r="E873" s="3">
        <v>84</v>
      </c>
      <c r="F873" s="3">
        <v>79</v>
      </c>
      <c r="G873" s="4"/>
      <c r="H873" s="3">
        <f>IF( 10000&gt;J4,J873,IF( 20000&gt;K4,K873,L873))</f>
      </c>
      <c r="I873" s="0">
        <f>C873*G873</f>
      </c>
      <c r="J873" s="0">
        <f>D873*G873</f>
      </c>
      <c r="K873" s="0">
        <f>E873*G873</f>
      </c>
      <c r="L873" s="0">
        <f>F873*G873</f>
      </c>
    </row>
    <row r="874" outlineLevel="1">
      <c r="A874" s="2" t="s">
        <v>1734</v>
      </c>
      <c r="B874" s="5" t="s">
        <v>1735</v>
      </c>
      <c r="C874" s="3">
        <v>500</v>
      </c>
      <c r="D874" s="3">
        <v>95</v>
      </c>
      <c r="E874" s="3">
        <v>84</v>
      </c>
      <c r="F874" s="3">
        <v>79</v>
      </c>
      <c r="G874" s="4"/>
      <c r="H874" s="3">
        <f>IF( 10000&gt;J4,J874,IF( 20000&gt;K4,K874,L874))</f>
      </c>
      <c r="I874" s="0">
        <f>C874*G874</f>
      </c>
      <c r="J874" s="0">
        <f>D874*G874</f>
      </c>
      <c r="K874" s="0">
        <f>E874*G874</f>
      </c>
      <c r="L874" s="0">
        <f>F874*G874</f>
      </c>
    </row>
    <row r="875" outlineLevel="1">
      <c r="A875" s="2" t="s">
        <v>1736</v>
      </c>
      <c r="B875" s="5" t="s">
        <v>1737</v>
      </c>
      <c r="C875" s="3">
        <v>500</v>
      </c>
      <c r="D875" s="3">
        <v>95</v>
      </c>
      <c r="E875" s="3">
        <v>84</v>
      </c>
      <c r="F875" s="3">
        <v>79</v>
      </c>
      <c r="G875" s="4"/>
      <c r="H875" s="3">
        <f>IF( 10000&gt;J4,J875,IF( 20000&gt;K4,K875,L875))</f>
      </c>
      <c r="I875" s="0">
        <f>C875*G875</f>
      </c>
      <c r="J875" s="0">
        <f>D875*G875</f>
      </c>
      <c r="K875" s="0">
        <f>E875*G875</f>
      </c>
      <c r="L875" s="0">
        <f>F875*G875</f>
      </c>
    </row>
    <row r="876" outlineLevel="1">
      <c r="A876" s="2" t="s">
        <v>1738</v>
      </c>
      <c r="B876" s="5" t="s">
        <v>1739</v>
      </c>
      <c r="C876" s="3">
        <v>500</v>
      </c>
      <c r="D876" s="3">
        <v>95</v>
      </c>
      <c r="E876" s="3">
        <v>84</v>
      </c>
      <c r="F876" s="3">
        <v>79</v>
      </c>
      <c r="G876" s="4"/>
      <c r="H876" s="3">
        <f>IF( 10000&gt;J4,J876,IF( 20000&gt;K4,K876,L876))</f>
      </c>
      <c r="I876" s="0">
        <f>C876*G876</f>
      </c>
      <c r="J876" s="0">
        <f>D876*G876</f>
      </c>
      <c r="K876" s="0">
        <f>E876*G876</f>
      </c>
      <c r="L876" s="0">
        <f>F876*G876</f>
      </c>
    </row>
    <row r="877" outlineLevel="1">
      <c r="A877" s="2" t="s">
        <v>1740</v>
      </c>
      <c r="B877" s="5" t="s">
        <v>1741</v>
      </c>
      <c r="C877" s="3">
        <v>500</v>
      </c>
      <c r="D877" s="3">
        <v>95</v>
      </c>
      <c r="E877" s="3">
        <v>84</v>
      </c>
      <c r="F877" s="3">
        <v>79</v>
      </c>
      <c r="G877" s="4"/>
      <c r="H877" s="3">
        <f>IF( 10000&gt;J4,J877,IF( 20000&gt;K4,K877,L877))</f>
      </c>
      <c r="I877" s="0">
        <f>C877*G877</f>
      </c>
      <c r="J877" s="0">
        <f>D877*G877</f>
      </c>
      <c r="K877" s="0">
        <f>E877*G877</f>
      </c>
      <c r="L877" s="0">
        <f>F877*G877</f>
      </c>
    </row>
    <row r="878" outlineLevel="1">
      <c r="A878" s="2" t="s">
        <v>1742</v>
      </c>
      <c r="B878" s="5" t="s">
        <v>1743</v>
      </c>
      <c r="C878" s="3">
        <v>500</v>
      </c>
      <c r="D878" s="3">
        <v>95</v>
      </c>
      <c r="E878" s="3">
        <v>84</v>
      </c>
      <c r="F878" s="3">
        <v>79</v>
      </c>
      <c r="G878" s="4"/>
      <c r="H878" s="3">
        <f>IF( 10000&gt;J4,J878,IF( 20000&gt;K4,K878,L878))</f>
      </c>
      <c r="I878" s="0">
        <f>C878*G878</f>
      </c>
      <c r="J878" s="0">
        <f>D878*G878</f>
      </c>
      <c r="K878" s="0">
        <f>E878*G878</f>
      </c>
      <c r="L878" s="0">
        <f>F878*G878</f>
      </c>
    </row>
    <row r="879" outlineLevel="1">
      <c r="A879" s="2" t="s">
        <v>1744</v>
      </c>
      <c r="B879" s="5" t="s">
        <v>1745</v>
      </c>
      <c r="C879" s="3">
        <v>500</v>
      </c>
      <c r="D879" s="3">
        <v>95</v>
      </c>
      <c r="E879" s="3">
        <v>84</v>
      </c>
      <c r="F879" s="3">
        <v>79</v>
      </c>
      <c r="G879" s="4"/>
      <c r="H879" s="3">
        <f>IF( 10000&gt;J4,J879,IF( 20000&gt;K4,K879,L879))</f>
      </c>
      <c r="I879" s="0">
        <f>C879*G879</f>
      </c>
      <c r="J879" s="0">
        <f>D879*G879</f>
      </c>
      <c r="K879" s="0">
        <f>E879*G879</f>
      </c>
      <c r="L879" s="0">
        <f>F879*G879</f>
      </c>
    </row>
    <row r="880" outlineLevel="1">
      <c r="A880" s="2" t="s">
        <v>1746</v>
      </c>
      <c r="B880" s="5" t="s">
        <v>1747</v>
      </c>
      <c r="C880" s="3">
        <v>500</v>
      </c>
      <c r="D880" s="3">
        <v>95</v>
      </c>
      <c r="E880" s="3">
        <v>84</v>
      </c>
      <c r="F880" s="3">
        <v>79</v>
      </c>
      <c r="G880" s="4"/>
      <c r="H880" s="3">
        <f>IF( 10000&gt;J4,J880,IF( 20000&gt;K4,K880,L880))</f>
      </c>
      <c r="I880" s="0">
        <f>C880*G880</f>
      </c>
      <c r="J880" s="0">
        <f>D880*G880</f>
      </c>
      <c r="K880" s="0">
        <f>E880*G880</f>
      </c>
      <c r="L880" s="0">
        <f>F880*G880</f>
      </c>
    </row>
    <row r="881" outlineLevel="1">
      <c r="A881" s="2" t="s">
        <v>1748</v>
      </c>
      <c r="B881" s="5" t="s">
        <v>1749</v>
      </c>
      <c r="C881" s="3">
        <v>500</v>
      </c>
      <c r="D881" s="3">
        <v>95</v>
      </c>
      <c r="E881" s="3">
        <v>84</v>
      </c>
      <c r="F881" s="3">
        <v>79</v>
      </c>
      <c r="G881" s="4"/>
      <c r="H881" s="3">
        <f>IF( 10000&gt;J4,J881,IF( 20000&gt;K4,K881,L881))</f>
      </c>
      <c r="I881" s="0">
        <f>C881*G881</f>
      </c>
      <c r="J881" s="0">
        <f>D881*G881</f>
      </c>
      <c r="K881" s="0">
        <f>E881*G881</f>
      </c>
      <c r="L881" s="0">
        <f>F881*G881</f>
      </c>
    </row>
    <row r="882" outlineLevel="1">
      <c r="A882" s="2" t="s">
        <v>1750</v>
      </c>
      <c r="B882" s="5" t="s">
        <v>1751</v>
      </c>
      <c r="C882" s="3">
        <v>500</v>
      </c>
      <c r="D882" s="3">
        <v>95</v>
      </c>
      <c r="E882" s="3">
        <v>84</v>
      </c>
      <c r="F882" s="3">
        <v>79</v>
      </c>
      <c r="G882" s="4"/>
      <c r="H882" s="3">
        <f>IF( 10000&gt;J4,J882,IF( 20000&gt;K4,K882,L882))</f>
      </c>
      <c r="I882" s="0">
        <f>C882*G882</f>
      </c>
      <c r="J882" s="0">
        <f>D882*G882</f>
      </c>
      <c r="K882" s="0">
        <f>E882*G882</f>
      </c>
      <c r="L882" s="0">
        <f>F882*G882</f>
      </c>
    </row>
    <row r="883" outlineLevel="1">
      <c r="A883" s="2" t="s">
        <v>1752</v>
      </c>
      <c r="B883" s="5" t="s">
        <v>1753</v>
      </c>
      <c r="C883" s="3">
        <v>500</v>
      </c>
      <c r="D883" s="3">
        <v>95</v>
      </c>
      <c r="E883" s="3">
        <v>84</v>
      </c>
      <c r="F883" s="3">
        <v>79</v>
      </c>
      <c r="G883" s="4"/>
      <c r="H883" s="3">
        <f>IF( 10000&gt;J4,J883,IF( 20000&gt;K4,K883,L883))</f>
      </c>
      <c r="I883" s="0">
        <f>C883*G883</f>
      </c>
      <c r="J883" s="0">
        <f>D883*G883</f>
      </c>
      <c r="K883" s="0">
        <f>E883*G883</f>
      </c>
      <c r="L883" s="0">
        <f>F883*G883</f>
      </c>
    </row>
    <row r="884" outlineLevel="1">
      <c r="A884" s="2" t="s">
        <v>1754</v>
      </c>
      <c r="B884" s="5" t="s">
        <v>1755</v>
      </c>
      <c r="C884" s="3">
        <v>500</v>
      </c>
      <c r="D884" s="3">
        <v>95</v>
      </c>
      <c r="E884" s="3">
        <v>84</v>
      </c>
      <c r="F884" s="3">
        <v>79</v>
      </c>
      <c r="G884" s="4"/>
      <c r="H884" s="3">
        <f>IF( 10000&gt;J4,J884,IF( 20000&gt;K4,K884,L884))</f>
      </c>
      <c r="I884" s="0">
        <f>C884*G884</f>
      </c>
      <c r="J884" s="0">
        <f>D884*G884</f>
      </c>
      <c r="K884" s="0">
        <f>E884*G884</f>
      </c>
      <c r="L884" s="0">
        <f>F884*G884</f>
      </c>
    </row>
    <row r="885" outlineLevel="1">
      <c r="A885" s="2" t="s">
        <v>1756</v>
      </c>
      <c r="B885" s="5" t="s">
        <v>1757</v>
      </c>
      <c r="C885" s="3">
        <v>500</v>
      </c>
      <c r="D885" s="3">
        <v>95</v>
      </c>
      <c r="E885" s="3">
        <v>84</v>
      </c>
      <c r="F885" s="3">
        <v>79</v>
      </c>
      <c r="G885" s="4"/>
      <c r="H885" s="3">
        <f>IF( 10000&gt;J4,J885,IF( 20000&gt;K4,K885,L885))</f>
      </c>
      <c r="I885" s="0">
        <f>C885*G885</f>
      </c>
      <c r="J885" s="0">
        <f>D885*G885</f>
      </c>
      <c r="K885" s="0">
        <f>E885*G885</f>
      </c>
      <c r="L885" s="0">
        <f>F885*G885</f>
      </c>
    </row>
    <row r="886" outlineLevel="1">
      <c r="A886" s="2" t="s">
        <v>1758</v>
      </c>
      <c r="B886" s="5" t="s">
        <v>1759</v>
      </c>
      <c r="C886" s="3">
        <v>500</v>
      </c>
      <c r="D886" s="3">
        <v>95</v>
      </c>
      <c r="E886" s="3">
        <v>84</v>
      </c>
      <c r="F886" s="3">
        <v>79</v>
      </c>
      <c r="G886" s="4"/>
      <c r="H886" s="3">
        <f>IF( 10000&gt;J4,J886,IF( 20000&gt;K4,K886,L886))</f>
      </c>
      <c r="I886" s="0">
        <f>C886*G886</f>
      </c>
      <c r="J886" s="0">
        <f>D886*G886</f>
      </c>
      <c r="K886" s="0">
        <f>E886*G886</f>
      </c>
      <c r="L886" s="0">
        <f>F886*G886</f>
      </c>
    </row>
    <row r="887" outlineLevel="1">
      <c r="A887" s="2" t="s">
        <v>1760</v>
      </c>
      <c r="B887" s="5" t="s">
        <v>1761</v>
      </c>
      <c r="C887" s="3">
        <v>500</v>
      </c>
      <c r="D887" s="3">
        <v>95</v>
      </c>
      <c r="E887" s="3">
        <v>84</v>
      </c>
      <c r="F887" s="3">
        <v>79</v>
      </c>
      <c r="G887" s="4"/>
      <c r="H887" s="3">
        <f>IF( 10000&gt;J4,J887,IF( 20000&gt;K4,K887,L887))</f>
      </c>
      <c r="I887" s="0">
        <f>C887*G887</f>
      </c>
      <c r="J887" s="0">
        <f>D887*G887</f>
      </c>
      <c r="K887" s="0">
        <f>E887*G887</f>
      </c>
      <c r="L887" s="0">
        <f>F887*G887</f>
      </c>
    </row>
    <row r="888" outlineLevel="1">
      <c r="A888" s="2" t="s">
        <v>1762</v>
      </c>
      <c r="B888" s="5" t="s">
        <v>1763</v>
      </c>
      <c r="C888" s="3">
        <v>500</v>
      </c>
      <c r="D888" s="3">
        <v>95</v>
      </c>
      <c r="E888" s="3">
        <v>84</v>
      </c>
      <c r="F888" s="3">
        <v>79</v>
      </c>
      <c r="G888" s="4"/>
      <c r="H888" s="3">
        <f>IF( 10000&gt;J4,J888,IF( 20000&gt;K4,K888,L888))</f>
      </c>
      <c r="I888" s="0">
        <f>C888*G888</f>
      </c>
      <c r="J888" s="0">
        <f>D888*G888</f>
      </c>
      <c r="K888" s="0">
        <f>E888*G888</f>
      </c>
      <c r="L888" s="0">
        <f>F888*G888</f>
      </c>
    </row>
    <row r="889" outlineLevel="1">
      <c r="A889" s="2" t="s">
        <v>1764</v>
      </c>
      <c r="B889" s="5" t="s">
        <v>1765</v>
      </c>
      <c r="C889" s="3">
        <v>500</v>
      </c>
      <c r="D889" s="3">
        <v>95</v>
      </c>
      <c r="E889" s="3">
        <v>84</v>
      </c>
      <c r="F889" s="3">
        <v>79</v>
      </c>
      <c r="G889" s="4"/>
      <c r="H889" s="3">
        <f>IF( 10000&gt;J4,J889,IF( 20000&gt;K4,K889,L889))</f>
      </c>
      <c r="I889" s="0">
        <f>C889*G889</f>
      </c>
      <c r="J889" s="0">
        <f>D889*G889</f>
      </c>
      <c r="K889" s="0">
        <f>E889*G889</f>
      </c>
      <c r="L889" s="0">
        <f>F889*G889</f>
      </c>
    </row>
    <row r="890" outlineLevel="1">
      <c r="A890" s="2" t="s">
        <v>1766</v>
      </c>
      <c r="B890" s="5" t="s">
        <v>1767</v>
      </c>
      <c r="C890" s="3">
        <v>500</v>
      </c>
      <c r="D890" s="3">
        <v>95</v>
      </c>
      <c r="E890" s="3">
        <v>84</v>
      </c>
      <c r="F890" s="3">
        <v>79</v>
      </c>
      <c r="G890" s="4"/>
      <c r="H890" s="3">
        <f>IF( 10000&gt;J4,J890,IF( 20000&gt;K4,K890,L890))</f>
      </c>
      <c r="I890" s="0">
        <f>C890*G890</f>
      </c>
      <c r="J890" s="0">
        <f>D890*G890</f>
      </c>
      <c r="K890" s="0">
        <f>E890*G890</f>
      </c>
      <c r="L890" s="0">
        <f>F890*G890</f>
      </c>
    </row>
    <row r="891" outlineLevel="1">
      <c r="A891" s="2" t="s">
        <v>1768</v>
      </c>
      <c r="B891" s="5" t="s">
        <v>1769</v>
      </c>
      <c r="C891" s="3">
        <v>500</v>
      </c>
      <c r="D891" s="3">
        <v>95</v>
      </c>
      <c r="E891" s="3">
        <v>84</v>
      </c>
      <c r="F891" s="3">
        <v>79</v>
      </c>
      <c r="G891" s="4"/>
      <c r="H891" s="3">
        <f>IF( 10000&gt;J4,J891,IF( 20000&gt;K4,K891,L891))</f>
      </c>
      <c r="I891" s="0">
        <f>C891*G891</f>
      </c>
      <c r="J891" s="0">
        <f>D891*G891</f>
      </c>
      <c r="K891" s="0">
        <f>E891*G891</f>
      </c>
      <c r="L891" s="0">
        <f>F891*G891</f>
      </c>
    </row>
    <row r="892" outlineLevel="1">
      <c r="A892" s="2" t="s">
        <v>1770</v>
      </c>
      <c r="B892" s="5" t="s">
        <v>1771</v>
      </c>
      <c r="C892" s="3">
        <v>500</v>
      </c>
      <c r="D892" s="3">
        <v>95</v>
      </c>
      <c r="E892" s="3">
        <v>84</v>
      </c>
      <c r="F892" s="3">
        <v>79</v>
      </c>
      <c r="G892" s="4"/>
      <c r="H892" s="3">
        <f>IF( 10000&gt;J4,J892,IF( 20000&gt;K4,K892,L892))</f>
      </c>
      <c r="I892" s="0">
        <f>C892*G892</f>
      </c>
      <c r="J892" s="0">
        <f>D892*G892</f>
      </c>
      <c r="K892" s="0">
        <f>E892*G892</f>
      </c>
      <c r="L892" s="0">
        <f>F892*G892</f>
      </c>
    </row>
    <row r="893" outlineLevel="1">
      <c r="A893" s="2" t="s">
        <v>1772</v>
      </c>
      <c r="B893" s="5" t="s">
        <v>1773</v>
      </c>
      <c r="C893" s="3">
        <v>500</v>
      </c>
      <c r="D893" s="3">
        <v>95</v>
      </c>
      <c r="E893" s="3">
        <v>84</v>
      </c>
      <c r="F893" s="3">
        <v>79</v>
      </c>
      <c r="G893" s="4"/>
      <c r="H893" s="3">
        <f>IF( 10000&gt;J4,J893,IF( 20000&gt;K4,K893,L893))</f>
      </c>
      <c r="I893" s="0">
        <f>C893*G893</f>
      </c>
      <c r="J893" s="0">
        <f>D893*G893</f>
      </c>
      <c r="K893" s="0">
        <f>E893*G893</f>
      </c>
      <c r="L893" s="0">
        <f>F893*G893</f>
      </c>
    </row>
    <row r="894" outlineLevel="1">
      <c r="A894" s="2" t="s">
        <v>1774</v>
      </c>
      <c r="B894" s="5" t="s">
        <v>1775</v>
      </c>
      <c r="C894" s="3">
        <v>500</v>
      </c>
      <c r="D894" s="3">
        <v>95</v>
      </c>
      <c r="E894" s="3">
        <v>84</v>
      </c>
      <c r="F894" s="3">
        <v>79</v>
      </c>
      <c r="G894" s="4"/>
      <c r="H894" s="3">
        <f>IF( 10000&gt;J4,J894,IF( 20000&gt;K4,K894,L894))</f>
      </c>
      <c r="I894" s="0">
        <f>C894*G894</f>
      </c>
      <c r="J894" s="0">
        <f>D894*G894</f>
      </c>
      <c r="K894" s="0">
        <f>E894*G894</f>
      </c>
      <c r="L894" s="0">
        <f>F894*G894</f>
      </c>
    </row>
    <row r="895" outlineLevel="1">
      <c r="A895" s="2" t="s">
        <v>1776</v>
      </c>
      <c r="B895" s="5" t="s">
        <v>1777</v>
      </c>
      <c r="C895" s="3">
        <v>500</v>
      </c>
      <c r="D895" s="3">
        <v>95</v>
      </c>
      <c r="E895" s="3">
        <v>84</v>
      </c>
      <c r="F895" s="3">
        <v>79</v>
      </c>
      <c r="G895" s="4"/>
      <c r="H895" s="3">
        <f>IF( 10000&gt;J4,J895,IF( 20000&gt;K4,K895,L895))</f>
      </c>
      <c r="I895" s="0">
        <f>C895*G895</f>
      </c>
      <c r="J895" s="0">
        <f>D895*G895</f>
      </c>
      <c r="K895" s="0">
        <f>E895*G895</f>
      </c>
      <c r="L895" s="0">
        <f>F895*G895</f>
      </c>
    </row>
    <row r="896" outlineLevel="1">
      <c r="A896" s="2" t="s">
        <v>1778</v>
      </c>
      <c r="B896" s="5" t="s">
        <v>1779</v>
      </c>
      <c r="C896" s="3">
        <v>500</v>
      </c>
      <c r="D896" s="3">
        <v>95</v>
      </c>
      <c r="E896" s="3">
        <v>84</v>
      </c>
      <c r="F896" s="3">
        <v>79</v>
      </c>
      <c r="G896" s="4"/>
      <c r="H896" s="3">
        <f>IF( 10000&gt;J4,J896,IF( 20000&gt;K4,K896,L896))</f>
      </c>
      <c r="I896" s="0">
        <f>C896*G896</f>
      </c>
      <c r="J896" s="0">
        <f>D896*G896</f>
      </c>
      <c r="K896" s="0">
        <f>E896*G896</f>
      </c>
      <c r="L896" s="0">
        <f>F896*G896</f>
      </c>
    </row>
    <row r="897" outlineLevel="1">
      <c r="A897" s="2" t="s">
        <v>1780</v>
      </c>
      <c r="B897" s="5" t="s">
        <v>1781</v>
      </c>
      <c r="C897" s="3">
        <v>500</v>
      </c>
      <c r="D897" s="3">
        <v>95</v>
      </c>
      <c r="E897" s="3">
        <v>84</v>
      </c>
      <c r="F897" s="3">
        <v>79</v>
      </c>
      <c r="G897" s="4"/>
      <c r="H897" s="3">
        <f>IF( 10000&gt;J4,J897,IF( 20000&gt;K4,K897,L897))</f>
      </c>
      <c r="I897" s="0">
        <f>C897*G897</f>
      </c>
      <c r="J897" s="0">
        <f>D897*G897</f>
      </c>
      <c r="K897" s="0">
        <f>E897*G897</f>
      </c>
      <c r="L897" s="0">
        <f>F897*G897</f>
      </c>
    </row>
    <row r="898" outlineLevel="1">
      <c r="A898" s="2" t="s">
        <v>1782</v>
      </c>
      <c r="B898" s="5" t="s">
        <v>1783</v>
      </c>
      <c r="C898" s="3">
        <v>500</v>
      </c>
      <c r="D898" s="3">
        <v>95</v>
      </c>
      <c r="E898" s="3">
        <v>84</v>
      </c>
      <c r="F898" s="3">
        <v>79</v>
      </c>
      <c r="G898" s="4"/>
      <c r="H898" s="3">
        <f>IF( 10000&gt;J4,J898,IF( 20000&gt;K4,K898,L898))</f>
      </c>
      <c r="I898" s="0">
        <f>C898*G898</f>
      </c>
      <c r="J898" s="0">
        <f>D898*G898</f>
      </c>
      <c r="K898" s="0">
        <f>E898*G898</f>
      </c>
      <c r="L898" s="0">
        <f>F898*G898</f>
      </c>
    </row>
    <row r="899" outlineLevel="1">
      <c r="A899" s="2" t="s">
        <v>1784</v>
      </c>
      <c r="B899" s="5" t="s">
        <v>1785</v>
      </c>
      <c r="C899" s="3">
        <v>500</v>
      </c>
      <c r="D899" s="3">
        <v>95</v>
      </c>
      <c r="E899" s="3">
        <v>84</v>
      </c>
      <c r="F899" s="3">
        <v>79</v>
      </c>
      <c r="G899" s="4"/>
      <c r="H899" s="3">
        <f>IF( 10000&gt;J4,J899,IF( 20000&gt;K4,K899,L899))</f>
      </c>
      <c r="I899" s="0">
        <f>C899*G899</f>
      </c>
      <c r="J899" s="0">
        <f>D899*G899</f>
      </c>
      <c r="K899" s="0">
        <f>E899*G899</f>
      </c>
      <c r="L899" s="0">
        <f>F899*G899</f>
      </c>
    </row>
    <row r="900" outlineLevel="1">
      <c r="A900" s="2" t="s">
        <v>1786</v>
      </c>
      <c r="B900" s="5" t="s">
        <v>1787</v>
      </c>
      <c r="C900" s="3">
        <v>500</v>
      </c>
      <c r="D900" s="3">
        <v>95</v>
      </c>
      <c r="E900" s="3">
        <v>84</v>
      </c>
      <c r="F900" s="3">
        <v>79</v>
      </c>
      <c r="G900" s="4"/>
      <c r="H900" s="3">
        <f>IF( 10000&gt;J4,J900,IF( 20000&gt;K4,K900,L900))</f>
      </c>
      <c r="I900" s="0">
        <f>C900*G900</f>
      </c>
      <c r="J900" s="0">
        <f>D900*G900</f>
      </c>
      <c r="K900" s="0">
        <f>E900*G900</f>
      </c>
      <c r="L900" s="0">
        <f>F900*G900</f>
      </c>
    </row>
    <row r="901" outlineLevel="1">
      <c r="A901" s="2" t="s">
        <v>1788</v>
      </c>
      <c r="B901" s="5" t="s">
        <v>1789</v>
      </c>
      <c r="C901" s="3">
        <v>500</v>
      </c>
      <c r="D901" s="3">
        <v>95</v>
      </c>
      <c r="E901" s="3">
        <v>84</v>
      </c>
      <c r="F901" s="3">
        <v>79</v>
      </c>
      <c r="G901" s="4"/>
      <c r="H901" s="3">
        <f>IF( 10000&gt;J4,J901,IF( 20000&gt;K4,K901,L901))</f>
      </c>
      <c r="I901" s="0">
        <f>C901*G901</f>
      </c>
      <c r="J901" s="0">
        <f>D901*G901</f>
      </c>
      <c r="K901" s="0">
        <f>E901*G901</f>
      </c>
      <c r="L901" s="0">
        <f>F901*G901</f>
      </c>
    </row>
    <row r="902" outlineLevel="1">
      <c r="A902" s="2" t="s">
        <v>1790</v>
      </c>
      <c r="B902" s="5" t="s">
        <v>1791</v>
      </c>
      <c r="C902" s="3">
        <v>500</v>
      </c>
      <c r="D902" s="3">
        <v>95</v>
      </c>
      <c r="E902" s="3">
        <v>84</v>
      </c>
      <c r="F902" s="3">
        <v>79</v>
      </c>
      <c r="G902" s="4"/>
      <c r="H902" s="3">
        <f>IF( 10000&gt;J4,J902,IF( 20000&gt;K4,K902,L902))</f>
      </c>
      <c r="I902" s="0">
        <f>C902*G902</f>
      </c>
      <c r="J902" s="0">
        <f>D902*G902</f>
      </c>
      <c r="K902" s="0">
        <f>E902*G902</f>
      </c>
      <c r="L902" s="0">
        <f>F902*G902</f>
      </c>
    </row>
    <row r="903" outlineLevel="1">
      <c r="A903" s="2" t="s">
        <v>1792</v>
      </c>
      <c r="B903" s="5" t="s">
        <v>1793</v>
      </c>
      <c r="C903" s="3">
        <v>500</v>
      </c>
      <c r="D903" s="3">
        <v>95</v>
      </c>
      <c r="E903" s="3">
        <v>84</v>
      </c>
      <c r="F903" s="3">
        <v>79</v>
      </c>
      <c r="G903" s="4"/>
      <c r="H903" s="3">
        <f>IF( 10000&gt;J4,J903,IF( 20000&gt;K4,K903,L903))</f>
      </c>
      <c r="I903" s="0">
        <f>C903*G903</f>
      </c>
      <c r="J903" s="0">
        <f>D903*G903</f>
      </c>
      <c r="K903" s="0">
        <f>E903*G903</f>
      </c>
      <c r="L903" s="0">
        <f>F903*G903</f>
      </c>
    </row>
    <row r="904" outlineLevel="1">
      <c r="A904" s="2" t="s">
        <v>1794</v>
      </c>
      <c r="B904" s="5" t="s">
        <v>1795</v>
      </c>
      <c r="C904" s="3">
        <v>500</v>
      </c>
      <c r="D904" s="3">
        <v>95</v>
      </c>
      <c r="E904" s="3">
        <v>84</v>
      </c>
      <c r="F904" s="3">
        <v>79</v>
      </c>
      <c r="G904" s="4"/>
      <c r="H904" s="3">
        <f>IF( 10000&gt;J4,J904,IF( 20000&gt;K4,K904,L904))</f>
      </c>
      <c r="I904" s="0">
        <f>C904*G904</f>
      </c>
      <c r="J904" s="0">
        <f>D904*G904</f>
      </c>
      <c r="K904" s="0">
        <f>E904*G904</f>
      </c>
      <c r="L904" s="0">
        <f>F904*G904</f>
      </c>
    </row>
    <row r="905" outlineLevel="1">
      <c r="A905" s="2" t="s">
        <v>1796</v>
      </c>
      <c r="B905" s="5" t="s">
        <v>1797</v>
      </c>
      <c r="C905" s="3">
        <v>500</v>
      </c>
      <c r="D905" s="3">
        <v>95</v>
      </c>
      <c r="E905" s="3">
        <v>84</v>
      </c>
      <c r="F905" s="3">
        <v>79</v>
      </c>
      <c r="G905" s="4"/>
      <c r="H905" s="3">
        <f>IF( 10000&gt;J4,J905,IF( 20000&gt;K4,K905,L905))</f>
      </c>
      <c r="I905" s="0">
        <f>C905*G905</f>
      </c>
      <c r="J905" s="0">
        <f>D905*G905</f>
      </c>
      <c r="K905" s="0">
        <f>E905*G905</f>
      </c>
      <c r="L905" s="0">
        <f>F905*G905</f>
      </c>
    </row>
    <row r="906" outlineLevel="1">
      <c r="A906" s="2" t="s">
        <v>1798</v>
      </c>
      <c r="B906" s="5" t="s">
        <v>1799</v>
      </c>
      <c r="C906" s="3">
        <v>500</v>
      </c>
      <c r="D906" s="3">
        <v>95</v>
      </c>
      <c r="E906" s="3">
        <v>84</v>
      </c>
      <c r="F906" s="3">
        <v>79</v>
      </c>
      <c r="G906" s="4"/>
      <c r="H906" s="3">
        <f>IF( 10000&gt;J4,J906,IF( 20000&gt;K4,K906,L906))</f>
      </c>
      <c r="I906" s="0">
        <f>C906*G906</f>
      </c>
      <c r="J906" s="0">
        <f>D906*G906</f>
      </c>
      <c r="K906" s="0">
        <f>E906*G906</f>
      </c>
      <c r="L906" s="0">
        <f>F906*G906</f>
      </c>
    </row>
    <row r="907" outlineLevel="1">
      <c r="A907" s="2" t="s">
        <v>1800</v>
      </c>
      <c r="B907" s="5" t="s">
        <v>1801</v>
      </c>
      <c r="C907" s="3">
        <v>500</v>
      </c>
      <c r="D907" s="3">
        <v>95</v>
      </c>
      <c r="E907" s="3">
        <v>84</v>
      </c>
      <c r="F907" s="3">
        <v>79</v>
      </c>
      <c r="G907" s="4"/>
      <c r="H907" s="3">
        <f>IF( 10000&gt;J4,J907,IF( 20000&gt;K4,K907,L907))</f>
      </c>
      <c r="I907" s="0">
        <f>C907*G907</f>
      </c>
      <c r="J907" s="0">
        <f>D907*G907</f>
      </c>
      <c r="K907" s="0">
        <f>E907*G907</f>
      </c>
      <c r="L907" s="0">
        <f>F907*G907</f>
      </c>
    </row>
    <row r="908" outlineLevel="1">
      <c r="A908" s="2" t="s">
        <v>1802</v>
      </c>
      <c r="B908" s="5" t="s">
        <v>1803</v>
      </c>
      <c r="C908" s="3">
        <v>500</v>
      </c>
      <c r="D908" s="3">
        <v>95</v>
      </c>
      <c r="E908" s="3">
        <v>84</v>
      </c>
      <c r="F908" s="3">
        <v>79</v>
      </c>
      <c r="G908" s="4"/>
      <c r="H908" s="3">
        <f>IF( 10000&gt;J4,J908,IF( 20000&gt;K4,K908,L908))</f>
      </c>
      <c r="I908" s="0">
        <f>C908*G908</f>
      </c>
      <c r="J908" s="0">
        <f>D908*G908</f>
      </c>
      <c r="K908" s="0">
        <f>E908*G908</f>
      </c>
      <c r="L908" s="0">
        <f>F908*G908</f>
      </c>
    </row>
    <row r="909" outlineLevel="1">
      <c r="A909" s="2" t="s">
        <v>1804</v>
      </c>
      <c r="B909" s="5" t="s">
        <v>1805</v>
      </c>
      <c r="C909" s="3">
        <v>500</v>
      </c>
      <c r="D909" s="3">
        <v>95</v>
      </c>
      <c r="E909" s="3">
        <v>84</v>
      </c>
      <c r="F909" s="3">
        <v>79</v>
      </c>
      <c r="G909" s="4"/>
      <c r="H909" s="3">
        <f>IF( 10000&gt;J4,J909,IF( 20000&gt;K4,K909,L909))</f>
      </c>
      <c r="I909" s="0">
        <f>C909*G909</f>
      </c>
      <c r="J909" s="0">
        <f>D909*G909</f>
      </c>
      <c r="K909" s="0">
        <f>E909*G909</f>
      </c>
      <c r="L909" s="0">
        <f>F909*G909</f>
      </c>
    </row>
    <row r="910" outlineLevel="1">
      <c r="A910" s="2" t="s">
        <v>1806</v>
      </c>
      <c r="B910" s="5" t="s">
        <v>1807</v>
      </c>
      <c r="C910" s="3">
        <v>500</v>
      </c>
      <c r="D910" s="3">
        <v>95</v>
      </c>
      <c r="E910" s="3">
        <v>84</v>
      </c>
      <c r="F910" s="3">
        <v>79</v>
      </c>
      <c r="G910" s="4"/>
      <c r="H910" s="3">
        <f>IF( 10000&gt;J4,J910,IF( 20000&gt;K4,K910,L910))</f>
      </c>
      <c r="I910" s="0">
        <f>C910*G910</f>
      </c>
      <c r="J910" s="0">
        <f>D910*G910</f>
      </c>
      <c r="K910" s="0">
        <f>E910*G910</f>
      </c>
      <c r="L910" s="0">
        <f>F910*G910</f>
      </c>
    </row>
    <row r="911" outlineLevel="1">
      <c r="A911" s="2" t="s">
        <v>1808</v>
      </c>
      <c r="B911" s="5" t="s">
        <v>1809</v>
      </c>
      <c r="C911" s="3">
        <v>500</v>
      </c>
      <c r="D911" s="3">
        <v>95</v>
      </c>
      <c r="E911" s="3">
        <v>84</v>
      </c>
      <c r="F911" s="3">
        <v>79</v>
      </c>
      <c r="G911" s="4"/>
      <c r="H911" s="3">
        <f>IF( 10000&gt;J4,J911,IF( 20000&gt;K4,K911,L911))</f>
      </c>
      <c r="I911" s="0">
        <f>C911*G911</f>
      </c>
      <c r="J911" s="0">
        <f>D911*G911</f>
      </c>
      <c r="K911" s="0">
        <f>E911*G911</f>
      </c>
      <c r="L911" s="0">
        <f>F911*G911</f>
      </c>
    </row>
    <row r="912" outlineLevel="1">
      <c r="A912" s="2" t="s">
        <v>1810</v>
      </c>
      <c r="B912" s="5" t="s">
        <v>1811</v>
      </c>
      <c r="C912" s="3">
        <v>500</v>
      </c>
      <c r="D912" s="3">
        <v>95</v>
      </c>
      <c r="E912" s="3">
        <v>84</v>
      </c>
      <c r="F912" s="3">
        <v>79</v>
      </c>
      <c r="G912" s="4"/>
      <c r="H912" s="3">
        <f>IF( 10000&gt;J4,J912,IF( 20000&gt;K4,K912,L912))</f>
      </c>
      <c r="I912" s="0">
        <f>C912*G912</f>
      </c>
      <c r="J912" s="0">
        <f>D912*G912</f>
      </c>
      <c r="K912" s="0">
        <f>E912*G912</f>
      </c>
      <c r="L912" s="0">
        <f>F912*G912</f>
      </c>
    </row>
    <row r="913" outlineLevel="1">
      <c r="A913" s="2" t="s">
        <v>1812</v>
      </c>
      <c r="B913" s="5" t="s">
        <v>1813</v>
      </c>
      <c r="C913" s="3">
        <v>500</v>
      </c>
      <c r="D913" s="3">
        <v>95</v>
      </c>
      <c r="E913" s="3">
        <v>84</v>
      </c>
      <c r="F913" s="3">
        <v>79</v>
      </c>
      <c r="G913" s="4"/>
      <c r="H913" s="3">
        <f>IF( 10000&gt;J4,J913,IF( 20000&gt;K4,K913,L913))</f>
      </c>
      <c r="I913" s="0">
        <f>C913*G913</f>
      </c>
      <c r="J913" s="0">
        <f>D913*G913</f>
      </c>
      <c r="K913" s="0">
        <f>E913*G913</f>
      </c>
      <c r="L913" s="0">
        <f>F913*G913</f>
      </c>
    </row>
    <row r="914" outlineLevel="1">
      <c r="A914" s="2" t="s">
        <v>1814</v>
      </c>
      <c r="B914" s="5" t="s">
        <v>1815</v>
      </c>
      <c r="C914" s="3">
        <v>500</v>
      </c>
      <c r="D914" s="3">
        <v>95</v>
      </c>
      <c r="E914" s="3">
        <v>84</v>
      </c>
      <c r="F914" s="3">
        <v>79</v>
      </c>
      <c r="G914" s="4"/>
      <c r="H914" s="3">
        <f>IF( 10000&gt;J4,J914,IF( 20000&gt;K4,K914,L914))</f>
      </c>
      <c r="I914" s="0">
        <f>C914*G914</f>
      </c>
      <c r="J914" s="0">
        <f>D914*G914</f>
      </c>
      <c r="K914" s="0">
        <f>E914*G914</f>
      </c>
      <c r="L914" s="0">
        <f>F914*G914</f>
      </c>
    </row>
    <row r="915" outlineLevel="1">
      <c r="A915" s="2" t="s">
        <v>1816</v>
      </c>
      <c r="B915" s="5" t="s">
        <v>1817</v>
      </c>
      <c r="C915" s="3">
        <v>500</v>
      </c>
      <c r="D915" s="3">
        <v>95</v>
      </c>
      <c r="E915" s="3">
        <v>84</v>
      </c>
      <c r="F915" s="3">
        <v>79</v>
      </c>
      <c r="G915" s="4"/>
      <c r="H915" s="3">
        <f>IF( 10000&gt;J4,J915,IF( 20000&gt;K4,K915,L915))</f>
      </c>
      <c r="I915" s="0">
        <f>C915*G915</f>
      </c>
      <c r="J915" s="0">
        <f>D915*G915</f>
      </c>
      <c r="K915" s="0">
        <f>E915*G915</f>
      </c>
      <c r="L915" s="0">
        <f>F915*G915</f>
      </c>
    </row>
    <row r="916" outlineLevel="1">
      <c r="A916" s="2" t="s">
        <v>1818</v>
      </c>
      <c r="B916" s="5" t="s">
        <v>1819</v>
      </c>
      <c r="C916" s="3">
        <v>500</v>
      </c>
      <c r="D916" s="3">
        <v>95</v>
      </c>
      <c r="E916" s="3">
        <v>84</v>
      </c>
      <c r="F916" s="3">
        <v>79</v>
      </c>
      <c r="G916" s="4"/>
      <c r="H916" s="3">
        <f>IF( 10000&gt;J4,J916,IF( 20000&gt;K4,K916,L916))</f>
      </c>
      <c r="I916" s="0">
        <f>C916*G916</f>
      </c>
      <c r="J916" s="0">
        <f>D916*G916</f>
      </c>
      <c r="K916" s="0">
        <f>E916*G916</f>
      </c>
      <c r="L916" s="0">
        <f>F916*G916</f>
      </c>
    </row>
    <row r="917" outlineLevel="1">
      <c r="A917" s="2" t="s">
        <v>1820</v>
      </c>
      <c r="B917" s="5" t="s">
        <v>1821</v>
      </c>
      <c r="C917" s="3">
        <v>300</v>
      </c>
      <c r="D917" s="3">
        <v>35</v>
      </c>
      <c r="E917" s="3">
        <v>30</v>
      </c>
      <c r="F917" s="3">
        <v>25</v>
      </c>
      <c r="G917" s="4"/>
      <c r="H917" s="3">
        <f>IF( 10000&gt;J4,J917,IF( 20000&gt;K4,K917,L917))</f>
      </c>
      <c r="I917" s="0">
        <f>C917*G917</f>
      </c>
      <c r="J917" s="0">
        <f>D917*G917</f>
      </c>
      <c r="K917" s="0">
        <f>E917*G917</f>
      </c>
      <c r="L917" s="0">
        <f>F917*G917</f>
      </c>
    </row>
    <row r="918" outlineLevel="1">
      <c r="A918" s="2" t="s">
        <v>1822</v>
      </c>
      <c r="B918" s="5" t="s">
        <v>1823</v>
      </c>
      <c r="C918" s="3">
        <v>300</v>
      </c>
      <c r="D918" s="3">
        <v>35</v>
      </c>
      <c r="E918" s="3">
        <v>30</v>
      </c>
      <c r="F918" s="3">
        <v>25</v>
      </c>
      <c r="G918" s="4"/>
      <c r="H918" s="3">
        <f>IF( 10000&gt;J4,J918,IF( 20000&gt;K4,K918,L918))</f>
      </c>
      <c r="I918" s="0">
        <f>C918*G918</f>
      </c>
      <c r="J918" s="0">
        <f>D918*G918</f>
      </c>
      <c r="K918" s="0">
        <f>E918*G918</f>
      </c>
      <c r="L918" s="0">
        <f>F918*G918</f>
      </c>
    </row>
    <row r="919" outlineLevel="1">
      <c r="A919" s="2" t="s">
        <v>1824</v>
      </c>
      <c r="B919" s="5" t="s">
        <v>1825</v>
      </c>
      <c r="C919" s="3">
        <v>300</v>
      </c>
      <c r="D919" s="3">
        <v>35</v>
      </c>
      <c r="E919" s="3">
        <v>30</v>
      </c>
      <c r="F919" s="3">
        <v>25</v>
      </c>
      <c r="G919" s="4"/>
      <c r="H919" s="3">
        <f>IF( 10000&gt;J4,J919,IF( 20000&gt;K4,K919,L919))</f>
      </c>
      <c r="I919" s="0">
        <f>C919*G919</f>
      </c>
      <c r="J919" s="0">
        <f>D919*G919</f>
      </c>
      <c r="K919" s="0">
        <f>E919*G919</f>
      </c>
      <c r="L919" s="0">
        <f>F919*G919</f>
      </c>
    </row>
    <row r="920" outlineLevel="1">
      <c r="A920" s="2" t="s">
        <v>1826</v>
      </c>
      <c r="B920" s="5" t="s">
        <v>1827</v>
      </c>
      <c r="C920" s="3">
        <v>300</v>
      </c>
      <c r="D920" s="3">
        <v>35</v>
      </c>
      <c r="E920" s="3">
        <v>30</v>
      </c>
      <c r="F920" s="3">
        <v>25</v>
      </c>
      <c r="G920" s="4"/>
      <c r="H920" s="3">
        <f>IF( 10000&gt;J4,J920,IF( 20000&gt;K4,K920,L920))</f>
      </c>
      <c r="I920" s="0">
        <f>C920*G920</f>
      </c>
      <c r="J920" s="0">
        <f>D920*G920</f>
      </c>
      <c r="K920" s="0">
        <f>E920*G920</f>
      </c>
      <c r="L920" s="0">
        <f>F920*G920</f>
      </c>
    </row>
    <row r="921" outlineLevel="1">
      <c r="A921" s="2" t="s">
        <v>1828</v>
      </c>
      <c r="B921" s="5" t="s">
        <v>1829</v>
      </c>
      <c r="C921" s="3">
        <v>300</v>
      </c>
      <c r="D921" s="3">
        <v>35</v>
      </c>
      <c r="E921" s="3">
        <v>30</v>
      </c>
      <c r="F921" s="3">
        <v>25</v>
      </c>
      <c r="G921" s="4"/>
      <c r="H921" s="3">
        <f>IF( 10000&gt;J4,J921,IF( 20000&gt;K4,K921,L921))</f>
      </c>
      <c r="I921" s="0">
        <f>C921*G921</f>
      </c>
      <c r="J921" s="0">
        <f>D921*G921</f>
      </c>
      <c r="K921" s="0">
        <f>E921*G921</f>
      </c>
      <c r="L921" s="0">
        <f>F921*G921</f>
      </c>
    </row>
    <row r="922" outlineLevel="1">
      <c r="A922" s="2" t="s">
        <v>1830</v>
      </c>
      <c r="B922" s="5" t="s">
        <v>1831</v>
      </c>
      <c r="C922" s="3">
        <v>300</v>
      </c>
      <c r="D922" s="3">
        <v>35</v>
      </c>
      <c r="E922" s="3">
        <v>30</v>
      </c>
      <c r="F922" s="3">
        <v>25</v>
      </c>
      <c r="G922" s="4"/>
      <c r="H922" s="3">
        <f>IF( 10000&gt;J4,J922,IF( 20000&gt;K4,K922,L922))</f>
      </c>
      <c r="I922" s="0">
        <f>C922*G922</f>
      </c>
      <c r="J922" s="0">
        <f>D922*G922</f>
      </c>
      <c r="K922" s="0">
        <f>E922*G922</f>
      </c>
      <c r="L922" s="0">
        <f>F922*G922</f>
      </c>
    </row>
    <row r="923" outlineLevel="1">
      <c r="A923" s="2" t="s">
        <v>1832</v>
      </c>
      <c r="B923" s="5" t="s">
        <v>1833</v>
      </c>
      <c r="C923" s="3">
        <v>300</v>
      </c>
      <c r="D923" s="3">
        <v>35</v>
      </c>
      <c r="E923" s="3">
        <v>30</v>
      </c>
      <c r="F923" s="3">
        <v>25</v>
      </c>
      <c r="G923" s="4"/>
      <c r="H923" s="3">
        <f>IF( 10000&gt;J4,J923,IF( 20000&gt;K4,K923,L923))</f>
      </c>
      <c r="I923" s="0">
        <f>C923*G923</f>
      </c>
      <c r="J923" s="0">
        <f>D923*G923</f>
      </c>
      <c r="K923" s="0">
        <f>E923*G923</f>
      </c>
      <c r="L923" s="0">
        <f>F923*G923</f>
      </c>
    </row>
    <row r="924" outlineLevel="1">
      <c r="A924" s="2" t="s">
        <v>1834</v>
      </c>
      <c r="B924" s="5" t="s">
        <v>1835</v>
      </c>
      <c r="C924" s="3">
        <v>300</v>
      </c>
      <c r="D924" s="3">
        <v>35</v>
      </c>
      <c r="E924" s="3">
        <v>30</v>
      </c>
      <c r="F924" s="3">
        <v>25</v>
      </c>
      <c r="G924" s="4"/>
      <c r="H924" s="3">
        <f>IF( 10000&gt;J4,J924,IF( 20000&gt;K4,K924,L924))</f>
      </c>
      <c r="I924" s="0">
        <f>C924*G924</f>
      </c>
      <c r="J924" s="0">
        <f>D924*G924</f>
      </c>
      <c r="K924" s="0">
        <f>E924*G924</f>
      </c>
      <c r="L924" s="0">
        <f>F924*G924</f>
      </c>
    </row>
    <row r="925" outlineLevel="1">
      <c r="A925" s="2" t="s">
        <v>1836</v>
      </c>
      <c r="B925" s="5" t="s">
        <v>1837</v>
      </c>
      <c r="C925" s="3">
        <v>300</v>
      </c>
      <c r="D925" s="3">
        <v>35</v>
      </c>
      <c r="E925" s="3">
        <v>30</v>
      </c>
      <c r="F925" s="3">
        <v>25</v>
      </c>
      <c r="G925" s="4"/>
      <c r="H925" s="3">
        <f>IF( 10000&gt;J4,J925,IF( 20000&gt;K4,K925,L925))</f>
      </c>
      <c r="I925" s="0">
        <f>C925*G925</f>
      </c>
      <c r="J925" s="0">
        <f>D925*G925</f>
      </c>
      <c r="K925" s="0">
        <f>E925*G925</f>
      </c>
      <c r="L925" s="0">
        <f>F925*G925</f>
      </c>
    </row>
    <row r="926" outlineLevel="1">
      <c r="A926" s="2" t="s">
        <v>1838</v>
      </c>
      <c r="B926" s="5" t="s">
        <v>1839</v>
      </c>
      <c r="C926" s="3">
        <v>300</v>
      </c>
      <c r="D926" s="3">
        <v>35</v>
      </c>
      <c r="E926" s="3">
        <v>30</v>
      </c>
      <c r="F926" s="3">
        <v>25</v>
      </c>
      <c r="G926" s="4"/>
      <c r="H926" s="3">
        <f>IF( 10000&gt;J4,J926,IF( 20000&gt;K4,K926,L926))</f>
      </c>
      <c r="I926" s="0">
        <f>C926*G926</f>
      </c>
      <c r="J926" s="0">
        <f>D926*G926</f>
      </c>
      <c r="K926" s="0">
        <f>E926*G926</f>
      </c>
      <c r="L926" s="0">
        <f>F926*G926</f>
      </c>
    </row>
    <row r="927" outlineLevel="1">
      <c r="A927" s="2" t="s">
        <v>1840</v>
      </c>
      <c r="B927" s="5" t="s">
        <v>1841</v>
      </c>
      <c r="C927" s="3">
        <v>300</v>
      </c>
      <c r="D927" s="3">
        <v>35</v>
      </c>
      <c r="E927" s="3">
        <v>30</v>
      </c>
      <c r="F927" s="3">
        <v>25</v>
      </c>
      <c r="G927" s="4"/>
      <c r="H927" s="3">
        <f>IF( 10000&gt;J4,J927,IF( 20000&gt;K4,K927,L927))</f>
      </c>
      <c r="I927" s="0">
        <f>C927*G927</f>
      </c>
      <c r="J927" s="0">
        <f>D927*G927</f>
      </c>
      <c r="K927" s="0">
        <f>E927*G927</f>
      </c>
      <c r="L927" s="0">
        <f>F927*G927</f>
      </c>
    </row>
    <row r="928" outlineLevel="1">
      <c r="A928" s="2" t="s">
        <v>1842</v>
      </c>
      <c r="B928" s="5" t="s">
        <v>1843</v>
      </c>
      <c r="C928" s="3">
        <v>300</v>
      </c>
      <c r="D928" s="3">
        <v>35</v>
      </c>
      <c r="E928" s="3">
        <v>30</v>
      </c>
      <c r="F928" s="3">
        <v>25</v>
      </c>
      <c r="G928" s="4"/>
      <c r="H928" s="3">
        <f>IF( 10000&gt;J4,J928,IF( 20000&gt;K4,K928,L928))</f>
      </c>
      <c r="I928" s="0">
        <f>C928*G928</f>
      </c>
      <c r="J928" s="0">
        <f>D928*G928</f>
      </c>
      <c r="K928" s="0">
        <f>E928*G928</f>
      </c>
      <c r="L928" s="0">
        <f>F928*G928</f>
      </c>
    </row>
    <row r="929" outlineLevel="1">
      <c r="A929" s="2" t="s">
        <v>1844</v>
      </c>
      <c r="B929" s="5" t="s">
        <v>1845</v>
      </c>
      <c r="C929" s="3">
        <v>300</v>
      </c>
      <c r="D929" s="3">
        <v>35</v>
      </c>
      <c r="E929" s="3">
        <v>30</v>
      </c>
      <c r="F929" s="3">
        <v>25</v>
      </c>
      <c r="G929" s="4"/>
      <c r="H929" s="3">
        <f>IF( 10000&gt;J4,J929,IF( 20000&gt;K4,K929,L929))</f>
      </c>
      <c r="I929" s="0">
        <f>C929*G929</f>
      </c>
      <c r="J929" s="0">
        <f>D929*G929</f>
      </c>
      <c r="K929" s="0">
        <f>E929*G929</f>
      </c>
      <c r="L929" s="0">
        <f>F929*G929</f>
      </c>
    </row>
    <row r="930" outlineLevel="1">
      <c r="A930" s="2" t="s">
        <v>1846</v>
      </c>
      <c r="B930" s="5" t="s">
        <v>1847</v>
      </c>
      <c r="C930" s="3">
        <v>300</v>
      </c>
      <c r="D930" s="3">
        <v>35</v>
      </c>
      <c r="E930" s="3">
        <v>30</v>
      </c>
      <c r="F930" s="3">
        <v>25</v>
      </c>
      <c r="G930" s="4"/>
      <c r="H930" s="3">
        <f>IF( 10000&gt;J4,J930,IF( 20000&gt;K4,K930,L930))</f>
      </c>
      <c r="I930" s="0">
        <f>C930*G930</f>
      </c>
      <c r="J930" s="0">
        <f>D930*G930</f>
      </c>
      <c r="K930" s="0">
        <f>E930*G930</f>
      </c>
      <c r="L930" s="0">
        <f>F930*G930</f>
      </c>
    </row>
    <row r="931" outlineLevel="1">
      <c r="A931" s="2" t="s">
        <v>1848</v>
      </c>
      <c r="B931" s="5" t="s">
        <v>1849</v>
      </c>
      <c r="C931" s="3">
        <v>300</v>
      </c>
      <c r="D931" s="3">
        <v>35</v>
      </c>
      <c r="E931" s="3">
        <v>30</v>
      </c>
      <c r="F931" s="3">
        <v>25</v>
      </c>
      <c r="G931" s="4"/>
      <c r="H931" s="3">
        <f>IF( 10000&gt;J4,J931,IF( 20000&gt;K4,K931,L931))</f>
      </c>
      <c r="I931" s="0">
        <f>C931*G931</f>
      </c>
      <c r="J931" s="0">
        <f>D931*G931</f>
      </c>
      <c r="K931" s="0">
        <f>E931*G931</f>
      </c>
      <c r="L931" s="0">
        <f>F931*G931</f>
      </c>
    </row>
    <row r="932" outlineLevel="1">
      <c r="A932" s="2" t="s">
        <v>1850</v>
      </c>
      <c r="B932" s="5" t="s">
        <v>1851</v>
      </c>
      <c r="C932" s="3">
        <v>300</v>
      </c>
      <c r="D932" s="3">
        <v>35</v>
      </c>
      <c r="E932" s="3">
        <v>30</v>
      </c>
      <c r="F932" s="3">
        <v>25</v>
      </c>
      <c r="G932" s="4"/>
      <c r="H932" s="3">
        <f>IF( 10000&gt;J4,J932,IF( 20000&gt;K4,K932,L932))</f>
      </c>
      <c r="I932" s="0">
        <f>C932*G932</f>
      </c>
      <c r="J932" s="0">
        <f>D932*G932</f>
      </c>
      <c r="K932" s="0">
        <f>E932*G932</f>
      </c>
      <c r="L932" s="0">
        <f>F932*G932</f>
      </c>
    </row>
    <row r="933" outlineLevel="1">
      <c r="A933" s="2" t="s">
        <v>1852</v>
      </c>
      <c r="B933" s="5" t="s">
        <v>1853</v>
      </c>
      <c r="C933" s="3">
        <v>300</v>
      </c>
      <c r="D933" s="3">
        <v>35</v>
      </c>
      <c r="E933" s="3">
        <v>30</v>
      </c>
      <c r="F933" s="3">
        <v>25</v>
      </c>
      <c r="G933" s="4"/>
      <c r="H933" s="3">
        <f>IF( 10000&gt;J4,J933,IF( 20000&gt;K4,K933,L933))</f>
      </c>
      <c r="I933" s="0">
        <f>C933*G933</f>
      </c>
      <c r="J933" s="0">
        <f>D933*G933</f>
      </c>
      <c r="K933" s="0">
        <f>E933*G933</f>
      </c>
      <c r="L933" s="0">
        <f>F933*G933</f>
      </c>
    </row>
    <row r="934" outlineLevel="1">
      <c r="A934" s="2" t="s">
        <v>1854</v>
      </c>
      <c r="B934" s="5" t="s">
        <v>1855</v>
      </c>
      <c r="C934" s="3">
        <v>300</v>
      </c>
      <c r="D934" s="3">
        <v>35</v>
      </c>
      <c r="E934" s="3">
        <v>30</v>
      </c>
      <c r="F934" s="3">
        <v>25</v>
      </c>
      <c r="G934" s="4"/>
      <c r="H934" s="3">
        <f>IF( 10000&gt;J4,J934,IF( 20000&gt;K4,K934,L934))</f>
      </c>
      <c r="I934" s="0">
        <f>C934*G934</f>
      </c>
      <c r="J934" s="0">
        <f>D934*G934</f>
      </c>
      <c r="K934" s="0">
        <f>E934*G934</f>
      </c>
      <c r="L934" s="0">
        <f>F934*G934</f>
      </c>
    </row>
    <row r="935" outlineLevel="1">
      <c r="A935" s="2" t="s">
        <v>1856</v>
      </c>
      <c r="B935" s="5" t="s">
        <v>1857</v>
      </c>
      <c r="C935" s="3">
        <v>300</v>
      </c>
      <c r="D935" s="3">
        <v>35</v>
      </c>
      <c r="E935" s="3">
        <v>30</v>
      </c>
      <c r="F935" s="3">
        <v>25</v>
      </c>
      <c r="G935" s="4"/>
      <c r="H935" s="3">
        <f>IF( 10000&gt;J4,J935,IF( 20000&gt;K4,K935,L935))</f>
      </c>
      <c r="I935" s="0">
        <f>C935*G935</f>
      </c>
      <c r="J935" s="0">
        <f>D935*G935</f>
      </c>
      <c r="K935" s="0">
        <f>E935*G935</f>
      </c>
      <c r="L935" s="0">
        <f>F935*G935</f>
      </c>
    </row>
    <row r="936" outlineLevel="1">
      <c r="A936" s="2" t="s">
        <v>1858</v>
      </c>
      <c r="B936" s="5" t="s">
        <v>1859</v>
      </c>
      <c r="C936" s="3">
        <v>300</v>
      </c>
      <c r="D936" s="3">
        <v>35</v>
      </c>
      <c r="E936" s="3">
        <v>30</v>
      </c>
      <c r="F936" s="3">
        <v>25</v>
      </c>
      <c r="G936" s="4"/>
      <c r="H936" s="3">
        <f>IF( 10000&gt;J4,J936,IF( 20000&gt;K4,K936,L936))</f>
      </c>
      <c r="I936" s="0">
        <f>C936*G936</f>
      </c>
      <c r="J936" s="0">
        <f>D936*G936</f>
      </c>
      <c r="K936" s="0">
        <f>E936*G936</f>
      </c>
      <c r="L936" s="0">
        <f>F936*G936</f>
      </c>
    </row>
    <row r="937" outlineLevel="1">
      <c r="A937" s="2" t="s">
        <v>1860</v>
      </c>
      <c r="B937" s="5" t="s">
        <v>1861</v>
      </c>
      <c r="C937" s="3">
        <v>300</v>
      </c>
      <c r="D937" s="3">
        <v>35</v>
      </c>
      <c r="E937" s="3">
        <v>30</v>
      </c>
      <c r="F937" s="3">
        <v>25</v>
      </c>
      <c r="G937" s="4"/>
      <c r="H937" s="3">
        <f>IF( 10000&gt;J4,J937,IF( 20000&gt;K4,K937,L937))</f>
      </c>
      <c r="I937" s="0">
        <f>C937*G937</f>
      </c>
      <c r="J937" s="0">
        <f>D937*G937</f>
      </c>
      <c r="K937" s="0">
        <f>E937*G937</f>
      </c>
      <c r="L937" s="0">
        <f>F937*G937</f>
      </c>
    </row>
    <row r="938" outlineLevel="1">
      <c r="A938" s="2" t="s">
        <v>1862</v>
      </c>
      <c r="B938" s="5" t="s">
        <v>1863</v>
      </c>
      <c r="C938" s="3">
        <v>300</v>
      </c>
      <c r="D938" s="3">
        <v>35</v>
      </c>
      <c r="E938" s="3">
        <v>30</v>
      </c>
      <c r="F938" s="3">
        <v>25</v>
      </c>
      <c r="G938" s="4"/>
      <c r="H938" s="3">
        <f>IF( 10000&gt;J4,J938,IF( 20000&gt;K4,K938,L938))</f>
      </c>
      <c r="I938" s="0">
        <f>C938*G938</f>
      </c>
      <c r="J938" s="0">
        <f>D938*G938</f>
      </c>
      <c r="K938" s="0">
        <f>E938*G938</f>
      </c>
      <c r="L938" s="0">
        <f>F938*G938</f>
      </c>
    </row>
    <row r="939" outlineLevel="1">
      <c r="A939" s="2" t="s">
        <v>1864</v>
      </c>
      <c r="B939" s="5" t="s">
        <v>1865</v>
      </c>
      <c r="C939" s="3">
        <v>300</v>
      </c>
      <c r="D939" s="3">
        <v>35</v>
      </c>
      <c r="E939" s="3">
        <v>30</v>
      </c>
      <c r="F939" s="3">
        <v>25</v>
      </c>
      <c r="G939" s="4"/>
      <c r="H939" s="3">
        <f>IF( 10000&gt;J4,J939,IF( 20000&gt;K4,K939,L939))</f>
      </c>
      <c r="I939" s="0">
        <f>C939*G939</f>
      </c>
      <c r="J939" s="0">
        <f>D939*G939</f>
      </c>
      <c r="K939" s="0">
        <f>E939*G939</f>
      </c>
      <c r="L939" s="0">
        <f>F939*G939</f>
      </c>
    </row>
    <row r="940" outlineLevel="1">
      <c r="A940" s="2" t="s">
        <v>1866</v>
      </c>
      <c r="B940" s="5" t="s">
        <v>1867</v>
      </c>
      <c r="C940" s="3">
        <v>300</v>
      </c>
      <c r="D940" s="3">
        <v>35</v>
      </c>
      <c r="E940" s="3">
        <v>30</v>
      </c>
      <c r="F940" s="3">
        <v>25</v>
      </c>
      <c r="G940" s="4"/>
      <c r="H940" s="3">
        <f>IF( 10000&gt;J4,J940,IF( 20000&gt;K4,K940,L940))</f>
      </c>
      <c r="I940" s="0">
        <f>C940*G940</f>
      </c>
      <c r="J940" s="0">
        <f>D940*G940</f>
      </c>
      <c r="K940" s="0">
        <f>E940*G940</f>
      </c>
      <c r="L940" s="0">
        <f>F940*G940</f>
      </c>
    </row>
    <row r="941" outlineLevel="1">
      <c r="A941" s="2" t="s">
        <v>1868</v>
      </c>
      <c r="B941" s="5" t="s">
        <v>1869</v>
      </c>
      <c r="C941" s="3">
        <v>300</v>
      </c>
      <c r="D941" s="3">
        <v>35</v>
      </c>
      <c r="E941" s="3">
        <v>30</v>
      </c>
      <c r="F941" s="3">
        <v>25</v>
      </c>
      <c r="G941" s="4"/>
      <c r="H941" s="3">
        <f>IF( 10000&gt;J4,J941,IF( 20000&gt;K4,K941,L941))</f>
      </c>
      <c r="I941" s="0">
        <f>C941*G941</f>
      </c>
      <c r="J941" s="0">
        <f>D941*G941</f>
      </c>
      <c r="K941" s="0">
        <f>E941*G941</f>
      </c>
      <c r="L941" s="0">
        <f>F941*G941</f>
      </c>
    </row>
    <row r="942" outlineLevel="1">
      <c r="A942" s="2" t="s">
        <v>1870</v>
      </c>
      <c r="B942" s="5" t="s">
        <v>1871</v>
      </c>
      <c r="C942" s="3">
        <v>300</v>
      </c>
      <c r="D942" s="3">
        <v>35</v>
      </c>
      <c r="E942" s="3">
        <v>30</v>
      </c>
      <c r="F942" s="3">
        <v>25</v>
      </c>
      <c r="G942" s="4"/>
      <c r="H942" s="3">
        <f>IF( 10000&gt;J4,J942,IF( 20000&gt;K4,K942,L942))</f>
      </c>
      <c r="I942" s="0">
        <f>C942*G942</f>
      </c>
      <c r="J942" s="0">
        <f>D942*G942</f>
      </c>
      <c r="K942" s="0">
        <f>E942*G942</f>
      </c>
      <c r="L942" s="0">
        <f>F942*G942</f>
      </c>
    </row>
    <row r="943" outlineLevel="1">
      <c r="A943" s="2" t="s">
        <v>1872</v>
      </c>
      <c r="B943" s="5" t="s">
        <v>1873</v>
      </c>
      <c r="C943" s="3">
        <v>300</v>
      </c>
      <c r="D943" s="3">
        <v>35</v>
      </c>
      <c r="E943" s="3">
        <v>30</v>
      </c>
      <c r="F943" s="3">
        <v>25</v>
      </c>
      <c r="G943" s="4"/>
      <c r="H943" s="3">
        <f>IF( 10000&gt;J4,J943,IF( 20000&gt;K4,K943,L943))</f>
      </c>
      <c r="I943" s="0">
        <f>C943*G943</f>
      </c>
      <c r="J943" s="0">
        <f>D943*G943</f>
      </c>
      <c r="K943" s="0">
        <f>E943*G943</f>
      </c>
      <c r="L943" s="0">
        <f>F943*G943</f>
      </c>
    </row>
    <row r="944" outlineLevel="1">
      <c r="A944" s="2" t="s">
        <v>1874</v>
      </c>
      <c r="B944" s="5" t="s">
        <v>1875</v>
      </c>
      <c r="C944" s="3">
        <v>300</v>
      </c>
      <c r="D944" s="3">
        <v>35</v>
      </c>
      <c r="E944" s="3">
        <v>30</v>
      </c>
      <c r="F944" s="3">
        <v>25</v>
      </c>
      <c r="G944" s="4"/>
      <c r="H944" s="3">
        <f>IF( 10000&gt;J4,J944,IF( 20000&gt;K4,K944,L944))</f>
      </c>
      <c r="I944" s="0">
        <f>C944*G944</f>
      </c>
      <c r="J944" s="0">
        <f>D944*G944</f>
      </c>
      <c r="K944" s="0">
        <f>E944*G944</f>
      </c>
      <c r="L944" s="0">
        <f>F944*G944</f>
      </c>
    </row>
    <row r="945" outlineLevel="1">
      <c r="A945" s="2" t="s">
        <v>1876</v>
      </c>
      <c r="B945" s="5" t="s">
        <v>1877</v>
      </c>
      <c r="C945" s="3">
        <v>300</v>
      </c>
      <c r="D945" s="3">
        <v>35</v>
      </c>
      <c r="E945" s="3">
        <v>30</v>
      </c>
      <c r="F945" s="3">
        <v>25</v>
      </c>
      <c r="G945" s="4"/>
      <c r="H945" s="3">
        <f>IF( 10000&gt;J4,J945,IF( 20000&gt;K4,K945,L945))</f>
      </c>
      <c r="I945" s="0">
        <f>C945*G945</f>
      </c>
      <c r="J945" s="0">
        <f>D945*G945</f>
      </c>
      <c r="K945" s="0">
        <f>E945*G945</f>
      </c>
      <c r="L945" s="0">
        <f>F945*G945</f>
      </c>
    </row>
    <row r="946" outlineLevel="1">
      <c r="A946" s="2" t="s">
        <v>1878</v>
      </c>
      <c r="B946" s="5" t="s">
        <v>1879</v>
      </c>
      <c r="C946" s="3">
        <v>300</v>
      </c>
      <c r="D946" s="3">
        <v>35</v>
      </c>
      <c r="E946" s="3">
        <v>30</v>
      </c>
      <c r="F946" s="3">
        <v>25</v>
      </c>
      <c r="G946" s="4"/>
      <c r="H946" s="3">
        <f>IF( 10000&gt;J4,J946,IF( 20000&gt;K4,K946,L946))</f>
      </c>
      <c r="I946" s="0">
        <f>C946*G946</f>
      </c>
      <c r="J946" s="0">
        <f>D946*G946</f>
      </c>
      <c r="K946" s="0">
        <f>E946*G946</f>
      </c>
      <c r="L946" s="0">
        <f>F946*G946</f>
      </c>
    </row>
    <row r="947" outlineLevel="1">
      <c r="A947" s="2" t="s">
        <v>1880</v>
      </c>
      <c r="B947" s="5" t="s">
        <v>1881</v>
      </c>
      <c r="C947" s="3">
        <v>300</v>
      </c>
      <c r="D947" s="3">
        <v>35</v>
      </c>
      <c r="E947" s="3">
        <v>30</v>
      </c>
      <c r="F947" s="3">
        <v>25</v>
      </c>
      <c r="G947" s="4"/>
      <c r="H947" s="3">
        <f>IF( 10000&gt;J4,J947,IF( 20000&gt;K4,K947,L947))</f>
      </c>
      <c r="I947" s="0">
        <f>C947*G947</f>
      </c>
      <c r="J947" s="0">
        <f>D947*G947</f>
      </c>
      <c r="K947" s="0">
        <f>E947*G947</f>
      </c>
      <c r="L947" s="0">
        <f>F947*G947</f>
      </c>
    </row>
    <row r="948" outlineLevel="1">
      <c r="A948" s="2" t="s">
        <v>1882</v>
      </c>
      <c r="B948" s="5" t="s">
        <v>1883</v>
      </c>
      <c r="C948" s="3">
        <v>300</v>
      </c>
      <c r="D948" s="3">
        <v>35</v>
      </c>
      <c r="E948" s="3">
        <v>30</v>
      </c>
      <c r="F948" s="3">
        <v>25</v>
      </c>
      <c r="G948" s="4"/>
      <c r="H948" s="3">
        <f>IF( 10000&gt;J4,J948,IF( 20000&gt;K4,K948,L948))</f>
      </c>
      <c r="I948" s="0">
        <f>C948*G948</f>
      </c>
      <c r="J948" s="0">
        <f>D948*G948</f>
      </c>
      <c r="K948" s="0">
        <f>E948*G948</f>
      </c>
      <c r="L948" s="0">
        <f>F948*G948</f>
      </c>
    </row>
    <row r="949" outlineLevel="1">
      <c r="A949" s="2" t="s">
        <v>1884</v>
      </c>
      <c r="B949" s="5" t="s">
        <v>1885</v>
      </c>
      <c r="C949" s="3">
        <v>300</v>
      </c>
      <c r="D949" s="3">
        <v>35</v>
      </c>
      <c r="E949" s="3">
        <v>30</v>
      </c>
      <c r="F949" s="3">
        <v>25</v>
      </c>
      <c r="G949" s="4"/>
      <c r="H949" s="3">
        <f>IF( 10000&gt;J4,J949,IF( 20000&gt;K4,K949,L949))</f>
      </c>
      <c r="I949" s="0">
        <f>C949*G949</f>
      </c>
      <c r="J949" s="0">
        <f>D949*G949</f>
      </c>
      <c r="K949" s="0">
        <f>E949*G949</f>
      </c>
      <c r="L949" s="0">
        <f>F949*G949</f>
      </c>
    </row>
    <row r="950" outlineLevel="1">
      <c r="A950" s="2" t="s">
        <v>1886</v>
      </c>
      <c r="B950" s="5" t="s">
        <v>1887</v>
      </c>
      <c r="C950" s="3">
        <v>300</v>
      </c>
      <c r="D950" s="3">
        <v>35</v>
      </c>
      <c r="E950" s="3">
        <v>30</v>
      </c>
      <c r="F950" s="3">
        <v>25</v>
      </c>
      <c r="G950" s="4"/>
      <c r="H950" s="3">
        <f>IF( 10000&gt;J4,J950,IF( 20000&gt;K4,K950,L950))</f>
      </c>
      <c r="I950" s="0">
        <f>C950*G950</f>
      </c>
      <c r="J950" s="0">
        <f>D950*G950</f>
      </c>
      <c r="K950" s="0">
        <f>E950*G950</f>
      </c>
      <c r="L950" s="0">
        <f>F950*G950</f>
      </c>
    </row>
    <row r="951" outlineLevel="1">
      <c r="A951" s="2" t="s">
        <v>1888</v>
      </c>
      <c r="B951" s="5" t="s">
        <v>1889</v>
      </c>
      <c r="C951" s="3">
        <v>300</v>
      </c>
      <c r="D951" s="3">
        <v>35</v>
      </c>
      <c r="E951" s="3">
        <v>30</v>
      </c>
      <c r="F951" s="3">
        <v>25</v>
      </c>
      <c r="G951" s="4"/>
      <c r="H951" s="3">
        <f>IF( 10000&gt;J4,J951,IF( 20000&gt;K4,K951,L951))</f>
      </c>
      <c r="I951" s="0">
        <f>C951*G951</f>
      </c>
      <c r="J951" s="0">
        <f>D951*G951</f>
      </c>
      <c r="K951" s="0">
        <f>E951*G951</f>
      </c>
      <c r="L951" s="0">
        <f>F951*G951</f>
      </c>
    </row>
    <row r="952" outlineLevel="1">
      <c r="A952" s="2" t="s">
        <v>1890</v>
      </c>
      <c r="B952" s="5" t="s">
        <v>1891</v>
      </c>
      <c r="C952" s="3">
        <v>300</v>
      </c>
      <c r="D952" s="3">
        <v>35</v>
      </c>
      <c r="E952" s="3">
        <v>30</v>
      </c>
      <c r="F952" s="3">
        <v>25</v>
      </c>
      <c r="G952" s="4"/>
      <c r="H952" s="3">
        <f>IF( 10000&gt;J4,J952,IF( 20000&gt;K4,K952,L952))</f>
      </c>
      <c r="I952" s="0">
        <f>C952*G952</f>
      </c>
      <c r="J952" s="0">
        <f>D952*G952</f>
      </c>
      <c r="K952" s="0">
        <f>E952*G952</f>
      </c>
      <c r="L952" s="0">
        <f>F952*G952</f>
      </c>
    </row>
    <row r="953" outlineLevel="1">
      <c r="A953" s="2" t="s">
        <v>1892</v>
      </c>
      <c r="B953" s="5" t="s">
        <v>1893</v>
      </c>
      <c r="C953" s="3">
        <v>300</v>
      </c>
      <c r="D953" s="3">
        <v>35</v>
      </c>
      <c r="E953" s="3">
        <v>30</v>
      </c>
      <c r="F953" s="3">
        <v>25</v>
      </c>
      <c r="G953" s="4"/>
      <c r="H953" s="3">
        <f>IF( 10000&gt;J4,J953,IF( 20000&gt;K4,K953,L953))</f>
      </c>
      <c r="I953" s="0">
        <f>C953*G953</f>
      </c>
      <c r="J953" s="0">
        <f>D953*G953</f>
      </c>
      <c r="K953" s="0">
        <f>E953*G953</f>
      </c>
      <c r="L953" s="0">
        <f>F953*G953</f>
      </c>
    </row>
    <row r="954" outlineLevel="1">
      <c r="A954" s="2" t="s">
        <v>1894</v>
      </c>
      <c r="B954" s="5" t="s">
        <v>1895</v>
      </c>
      <c r="C954" s="3">
        <v>300</v>
      </c>
      <c r="D954" s="3">
        <v>35</v>
      </c>
      <c r="E954" s="3">
        <v>30</v>
      </c>
      <c r="F954" s="3">
        <v>25</v>
      </c>
      <c r="G954" s="4"/>
      <c r="H954" s="3">
        <f>IF( 10000&gt;J4,J954,IF( 20000&gt;K4,K954,L954))</f>
      </c>
      <c r="I954" s="0">
        <f>C954*G954</f>
      </c>
      <c r="J954" s="0">
        <f>D954*G954</f>
      </c>
      <c r="K954" s="0">
        <f>E954*G954</f>
      </c>
      <c r="L954" s="0">
        <f>F954*G954</f>
      </c>
    </row>
    <row r="955" outlineLevel="1">
      <c r="A955" s="2" t="s">
        <v>1896</v>
      </c>
      <c r="B955" s="5" t="s">
        <v>1897</v>
      </c>
      <c r="C955" s="3">
        <v>300</v>
      </c>
      <c r="D955" s="3">
        <v>35</v>
      </c>
      <c r="E955" s="3">
        <v>30</v>
      </c>
      <c r="F955" s="3">
        <v>25</v>
      </c>
      <c r="G955" s="4"/>
      <c r="H955" s="3">
        <f>IF( 10000&gt;J4,J955,IF( 20000&gt;K4,K955,L955))</f>
      </c>
      <c r="I955" s="0">
        <f>C955*G955</f>
      </c>
      <c r="J955" s="0">
        <f>D955*G955</f>
      </c>
      <c r="K955" s="0">
        <f>E955*G955</f>
      </c>
      <c r="L955" s="0">
        <f>F955*G955</f>
      </c>
    </row>
    <row r="956" outlineLevel="1">
      <c r="A956" s="2" t="s">
        <v>1898</v>
      </c>
      <c r="B956" s="5" t="s">
        <v>1899</v>
      </c>
      <c r="C956" s="3">
        <v>300</v>
      </c>
      <c r="D956" s="3">
        <v>35</v>
      </c>
      <c r="E956" s="3">
        <v>30</v>
      </c>
      <c r="F956" s="3">
        <v>25</v>
      </c>
      <c r="G956" s="4"/>
      <c r="H956" s="3">
        <f>IF( 10000&gt;J4,J956,IF( 20000&gt;K4,K956,L956))</f>
      </c>
      <c r="I956" s="0">
        <f>C956*G956</f>
      </c>
      <c r="J956" s="0">
        <f>D956*G956</f>
      </c>
      <c r="K956" s="0">
        <f>E956*G956</f>
      </c>
      <c r="L956" s="0">
        <f>F956*G956</f>
      </c>
    </row>
    <row r="957" outlineLevel="1">
      <c r="A957" s="2" t="s">
        <v>1900</v>
      </c>
      <c r="B957" s="5" t="s">
        <v>1901</v>
      </c>
      <c r="C957" s="3">
        <v>300</v>
      </c>
      <c r="D957" s="3">
        <v>35</v>
      </c>
      <c r="E957" s="3">
        <v>30</v>
      </c>
      <c r="F957" s="3">
        <v>25</v>
      </c>
      <c r="G957" s="4"/>
      <c r="H957" s="3">
        <f>IF( 10000&gt;J4,J957,IF( 20000&gt;K4,K957,L957))</f>
      </c>
      <c r="I957" s="0">
        <f>C957*G957</f>
      </c>
      <c r="J957" s="0">
        <f>D957*G957</f>
      </c>
      <c r="K957" s="0">
        <f>E957*G957</f>
      </c>
      <c r="L957" s="0">
        <f>F957*G957</f>
      </c>
    </row>
    <row r="958" outlineLevel="1">
      <c r="A958" s="2" t="s">
        <v>1902</v>
      </c>
      <c r="B958" s="5" t="s">
        <v>1903</v>
      </c>
      <c r="C958" s="3">
        <v>300</v>
      </c>
      <c r="D958" s="3">
        <v>35</v>
      </c>
      <c r="E958" s="3">
        <v>30</v>
      </c>
      <c r="F958" s="3">
        <v>25</v>
      </c>
      <c r="G958" s="4"/>
      <c r="H958" s="3">
        <f>IF( 10000&gt;J4,J958,IF( 20000&gt;K4,K958,L958))</f>
      </c>
      <c r="I958" s="0">
        <f>C958*G958</f>
      </c>
      <c r="J958" s="0">
        <f>D958*G958</f>
      </c>
      <c r="K958" s="0">
        <f>E958*G958</f>
      </c>
      <c r="L958" s="0">
        <f>F958*G958</f>
      </c>
    </row>
    <row r="959" outlineLevel="1">
      <c r="A959" s="2" t="s">
        <v>1904</v>
      </c>
      <c r="B959" s="5" t="s">
        <v>1905</v>
      </c>
      <c r="C959" s="3">
        <v>300</v>
      </c>
      <c r="D959" s="3">
        <v>35</v>
      </c>
      <c r="E959" s="3">
        <v>30</v>
      </c>
      <c r="F959" s="3">
        <v>25</v>
      </c>
      <c r="G959" s="4"/>
      <c r="H959" s="3">
        <f>IF( 10000&gt;J4,J959,IF( 20000&gt;K4,K959,L959))</f>
      </c>
      <c r="I959" s="0">
        <f>C959*G959</f>
      </c>
      <c r="J959" s="0">
        <f>D959*G959</f>
      </c>
      <c r="K959" s="0">
        <f>E959*G959</f>
      </c>
      <c r="L959" s="0">
        <f>F959*G959</f>
      </c>
    </row>
    <row r="960" outlineLevel="1">
      <c r="A960" s="2" t="s">
        <v>1906</v>
      </c>
      <c r="B960" s="5" t="s">
        <v>1907</v>
      </c>
      <c r="C960" s="3">
        <v>300</v>
      </c>
      <c r="D960" s="3">
        <v>35</v>
      </c>
      <c r="E960" s="3">
        <v>30</v>
      </c>
      <c r="F960" s="3">
        <v>25</v>
      </c>
      <c r="G960" s="4"/>
      <c r="H960" s="3">
        <f>IF( 10000&gt;J4,J960,IF( 20000&gt;K4,K960,L960))</f>
      </c>
      <c r="I960" s="0">
        <f>C960*G960</f>
      </c>
      <c r="J960" s="0">
        <f>D960*G960</f>
      </c>
      <c r="K960" s="0">
        <f>E960*G960</f>
      </c>
      <c r="L960" s="0">
        <f>F960*G960</f>
      </c>
    </row>
    <row r="961" outlineLevel="1">
      <c r="A961" s="2" t="s">
        <v>1908</v>
      </c>
      <c r="B961" s="5" t="s">
        <v>1909</v>
      </c>
      <c r="C961" s="3">
        <v>300</v>
      </c>
      <c r="D961" s="3">
        <v>35</v>
      </c>
      <c r="E961" s="3">
        <v>30</v>
      </c>
      <c r="F961" s="3">
        <v>25</v>
      </c>
      <c r="G961" s="4"/>
      <c r="H961" s="3">
        <f>IF( 10000&gt;J4,J961,IF( 20000&gt;K4,K961,L961))</f>
      </c>
      <c r="I961" s="0">
        <f>C961*G961</f>
      </c>
      <c r="J961" s="0">
        <f>D961*G961</f>
      </c>
      <c r="K961" s="0">
        <f>E961*G961</f>
      </c>
      <c r="L961" s="0">
        <f>F961*G961</f>
      </c>
    </row>
    <row r="962" outlineLevel="1">
      <c r="A962" s="2" t="s">
        <v>1910</v>
      </c>
      <c r="B962" s="5" t="s">
        <v>1911</v>
      </c>
      <c r="C962" s="3">
        <v>300</v>
      </c>
      <c r="D962" s="3">
        <v>35</v>
      </c>
      <c r="E962" s="3">
        <v>30</v>
      </c>
      <c r="F962" s="3">
        <v>25</v>
      </c>
      <c r="G962" s="4"/>
      <c r="H962" s="3">
        <f>IF( 10000&gt;J4,J962,IF( 20000&gt;K4,K962,L962))</f>
      </c>
      <c r="I962" s="0">
        <f>C962*G962</f>
      </c>
      <c r="J962" s="0">
        <f>D962*G962</f>
      </c>
      <c r="K962" s="0">
        <f>E962*G962</f>
      </c>
      <c r="L962" s="0">
        <f>F962*G962</f>
      </c>
    </row>
    <row r="963" outlineLevel="1">
      <c r="A963" s="2" t="s">
        <v>1912</v>
      </c>
      <c r="B963" s="5" t="s">
        <v>1913</v>
      </c>
      <c r="C963" s="3">
        <v>300</v>
      </c>
      <c r="D963" s="3">
        <v>35</v>
      </c>
      <c r="E963" s="3">
        <v>30</v>
      </c>
      <c r="F963" s="3">
        <v>25</v>
      </c>
      <c r="G963" s="4"/>
      <c r="H963" s="3">
        <f>IF( 10000&gt;J4,J963,IF( 20000&gt;K4,K963,L963))</f>
      </c>
      <c r="I963" s="0">
        <f>C963*G963</f>
      </c>
      <c r="J963" s="0">
        <f>D963*G963</f>
      </c>
      <c r="K963" s="0">
        <f>E963*G963</f>
      </c>
      <c r="L963" s="0">
        <f>F963*G963</f>
      </c>
    </row>
    <row r="964" outlineLevel="1">
      <c r="A964" s="2" t="s">
        <v>1914</v>
      </c>
      <c r="B964" s="5" t="s">
        <v>1915</v>
      </c>
      <c r="C964" s="3">
        <v>300</v>
      </c>
      <c r="D964" s="3">
        <v>35</v>
      </c>
      <c r="E964" s="3">
        <v>30</v>
      </c>
      <c r="F964" s="3">
        <v>25</v>
      </c>
      <c r="G964" s="4"/>
      <c r="H964" s="3">
        <f>IF( 10000&gt;J4,J964,IF( 20000&gt;K4,K964,L964))</f>
      </c>
      <c r="I964" s="0">
        <f>C964*G964</f>
      </c>
      <c r="J964" s="0">
        <f>D964*G964</f>
      </c>
      <c r="K964" s="0">
        <f>E964*G964</f>
      </c>
      <c r="L964" s="0">
        <f>F964*G964</f>
      </c>
    </row>
    <row r="965" outlineLevel="1">
      <c r="A965" s="2" t="s">
        <v>1916</v>
      </c>
      <c r="B965" s="5" t="s">
        <v>1917</v>
      </c>
      <c r="C965" s="3">
        <v>300</v>
      </c>
      <c r="D965" s="3">
        <v>35</v>
      </c>
      <c r="E965" s="3">
        <v>30</v>
      </c>
      <c r="F965" s="3">
        <v>25</v>
      </c>
      <c r="G965" s="4"/>
      <c r="H965" s="3">
        <f>IF( 10000&gt;J4,J965,IF( 20000&gt;K4,K965,L965))</f>
      </c>
      <c r="I965" s="0">
        <f>C965*G965</f>
      </c>
      <c r="J965" s="0">
        <f>D965*G965</f>
      </c>
      <c r="K965" s="0">
        <f>E965*G965</f>
      </c>
      <c r="L965" s="0">
        <f>F965*G965</f>
      </c>
    </row>
    <row r="966" outlineLevel="1">
      <c r="A966" s="2" t="s">
        <v>1918</v>
      </c>
      <c r="B966" s="5" t="s">
        <v>1919</v>
      </c>
      <c r="C966" s="3">
        <v>300</v>
      </c>
      <c r="D966" s="3">
        <v>35</v>
      </c>
      <c r="E966" s="3">
        <v>30</v>
      </c>
      <c r="F966" s="3">
        <v>25</v>
      </c>
      <c r="G966" s="4"/>
      <c r="H966" s="3">
        <f>IF( 10000&gt;J4,J966,IF( 20000&gt;K4,K966,L966))</f>
      </c>
      <c r="I966" s="0">
        <f>C966*G966</f>
      </c>
      <c r="J966" s="0">
        <f>D966*G966</f>
      </c>
      <c r="K966" s="0">
        <f>E966*G966</f>
      </c>
      <c r="L966" s="0">
        <f>F966*G966</f>
      </c>
    </row>
    <row r="967" outlineLevel="1">
      <c r="A967" s="2" t="s">
        <v>1920</v>
      </c>
      <c r="B967" s="5" t="s">
        <v>1921</v>
      </c>
      <c r="C967" s="3">
        <v>300</v>
      </c>
      <c r="D967" s="3">
        <v>35</v>
      </c>
      <c r="E967" s="3">
        <v>30</v>
      </c>
      <c r="F967" s="3">
        <v>25</v>
      </c>
      <c r="G967" s="4"/>
      <c r="H967" s="3">
        <f>IF( 10000&gt;J4,J967,IF( 20000&gt;K4,K967,L967))</f>
      </c>
      <c r="I967" s="0">
        <f>C967*G967</f>
      </c>
      <c r="J967" s="0">
        <f>D967*G967</f>
      </c>
      <c r="K967" s="0">
        <f>E967*G967</f>
      </c>
      <c r="L967" s="0">
        <f>F967*G967</f>
      </c>
    </row>
    <row r="968" outlineLevel="1">
      <c r="A968" s="2" t="s">
        <v>1922</v>
      </c>
      <c r="B968" s="5" t="s">
        <v>1923</v>
      </c>
      <c r="C968" s="3">
        <v>300</v>
      </c>
      <c r="D968" s="3">
        <v>35</v>
      </c>
      <c r="E968" s="3">
        <v>30</v>
      </c>
      <c r="F968" s="3">
        <v>25</v>
      </c>
      <c r="G968" s="4"/>
      <c r="H968" s="3">
        <f>IF( 10000&gt;J4,J968,IF( 20000&gt;K4,K968,L968))</f>
      </c>
      <c r="I968" s="0">
        <f>C968*G968</f>
      </c>
      <c r="J968" s="0">
        <f>D968*G968</f>
      </c>
      <c r="K968" s="0">
        <f>E968*G968</f>
      </c>
      <c r="L968" s="0">
        <f>F968*G968</f>
      </c>
    </row>
    <row r="969" outlineLevel="1">
      <c r="A969" s="2" t="s">
        <v>1924</v>
      </c>
      <c r="B969" s="5" t="s">
        <v>1925</v>
      </c>
      <c r="C969" s="3">
        <v>300</v>
      </c>
      <c r="D969" s="3">
        <v>35</v>
      </c>
      <c r="E969" s="3">
        <v>30</v>
      </c>
      <c r="F969" s="3">
        <v>25</v>
      </c>
      <c r="G969" s="4"/>
      <c r="H969" s="3">
        <f>IF( 10000&gt;J4,J969,IF( 20000&gt;K4,K969,L969))</f>
      </c>
      <c r="I969" s="0">
        <f>C969*G969</f>
      </c>
      <c r="J969" s="0">
        <f>D969*G969</f>
      </c>
      <c r="K969" s="0">
        <f>E969*G969</f>
      </c>
      <c r="L969" s="0">
        <f>F969*G969</f>
      </c>
    </row>
    <row r="970" outlineLevel="1">
      <c r="A970" s="2" t="s">
        <v>1926</v>
      </c>
      <c r="B970" s="5" t="s">
        <v>1927</v>
      </c>
      <c r="C970" s="3">
        <v>300</v>
      </c>
      <c r="D970" s="3">
        <v>35</v>
      </c>
      <c r="E970" s="3">
        <v>30</v>
      </c>
      <c r="F970" s="3">
        <v>25</v>
      </c>
      <c r="G970" s="4"/>
      <c r="H970" s="3">
        <f>IF( 10000&gt;J4,J970,IF( 20000&gt;K4,K970,L970))</f>
      </c>
      <c r="I970" s="0">
        <f>C970*G970</f>
      </c>
      <c r="J970" s="0">
        <f>D970*G970</f>
      </c>
      <c r="K970" s="0">
        <f>E970*G970</f>
      </c>
      <c r="L970" s="0">
        <f>F970*G970</f>
      </c>
    </row>
    <row r="971" outlineLevel="1">
      <c r="A971" s="2" t="s">
        <v>1928</v>
      </c>
      <c r="B971" s="5" t="s">
        <v>1929</v>
      </c>
      <c r="C971" s="3">
        <v>300</v>
      </c>
      <c r="D971" s="3">
        <v>35</v>
      </c>
      <c r="E971" s="3">
        <v>30</v>
      </c>
      <c r="F971" s="3">
        <v>25</v>
      </c>
      <c r="G971" s="4"/>
      <c r="H971" s="3">
        <f>IF( 10000&gt;J4,J971,IF( 20000&gt;K4,K971,L971))</f>
      </c>
      <c r="I971" s="0">
        <f>C971*G971</f>
      </c>
      <c r="J971" s="0">
        <f>D971*G971</f>
      </c>
      <c r="K971" s="0">
        <f>E971*G971</f>
      </c>
      <c r="L971" s="0">
        <f>F971*G971</f>
      </c>
    </row>
    <row r="972" outlineLevel="1">
      <c r="A972" s="2" t="s">
        <v>1930</v>
      </c>
      <c r="B972" s="5" t="s">
        <v>1931</v>
      </c>
      <c r="C972" s="3">
        <v>300</v>
      </c>
      <c r="D972" s="3">
        <v>35</v>
      </c>
      <c r="E972" s="3">
        <v>30</v>
      </c>
      <c r="F972" s="3">
        <v>25</v>
      </c>
      <c r="G972" s="4"/>
      <c r="H972" s="3">
        <f>IF( 10000&gt;J4,J972,IF( 20000&gt;K4,K972,L972))</f>
      </c>
      <c r="I972" s="0">
        <f>C972*G972</f>
      </c>
      <c r="J972" s="0">
        <f>D972*G972</f>
      </c>
      <c r="K972" s="0">
        <f>E972*G972</f>
      </c>
      <c r="L972" s="0">
        <f>F972*G972</f>
      </c>
    </row>
    <row r="973" outlineLevel="1">
      <c r="A973" s="2" t="s">
        <v>1932</v>
      </c>
      <c r="B973" s="5" t="s">
        <v>1933</v>
      </c>
      <c r="C973" s="3">
        <v>300</v>
      </c>
      <c r="D973" s="3">
        <v>35</v>
      </c>
      <c r="E973" s="3">
        <v>30</v>
      </c>
      <c r="F973" s="3">
        <v>25</v>
      </c>
      <c r="G973" s="4"/>
      <c r="H973" s="3">
        <f>IF( 10000&gt;J4,J973,IF( 20000&gt;K4,K973,L973))</f>
      </c>
      <c r="I973" s="0">
        <f>C973*G973</f>
      </c>
      <c r="J973" s="0">
        <f>D973*G973</f>
      </c>
      <c r="K973" s="0">
        <f>E973*G973</f>
      </c>
      <c r="L973" s="0">
        <f>F973*G973</f>
      </c>
    </row>
    <row r="974" outlineLevel="1">
      <c r="A974" s="2" t="s">
        <v>1934</v>
      </c>
      <c r="B974" s="5" t="s">
        <v>1935</v>
      </c>
      <c r="C974" s="3">
        <v>300</v>
      </c>
      <c r="D974" s="3">
        <v>35</v>
      </c>
      <c r="E974" s="3">
        <v>30</v>
      </c>
      <c r="F974" s="3">
        <v>25</v>
      </c>
      <c r="G974" s="4"/>
      <c r="H974" s="3">
        <f>IF( 10000&gt;J4,J974,IF( 20000&gt;K4,K974,L974))</f>
      </c>
      <c r="I974" s="0">
        <f>C974*G974</f>
      </c>
      <c r="J974" s="0">
        <f>D974*G974</f>
      </c>
      <c r="K974" s="0">
        <f>E974*G974</f>
      </c>
      <c r="L974" s="0">
        <f>F974*G974</f>
      </c>
    </row>
    <row r="975" outlineLevel="1">
      <c r="A975" s="2" t="s">
        <v>1936</v>
      </c>
      <c r="B975" s="5" t="s">
        <v>1937</v>
      </c>
      <c r="C975" s="3">
        <v>300</v>
      </c>
      <c r="D975" s="3">
        <v>35</v>
      </c>
      <c r="E975" s="3">
        <v>30</v>
      </c>
      <c r="F975" s="3">
        <v>25</v>
      </c>
      <c r="G975" s="4"/>
      <c r="H975" s="3">
        <f>IF( 10000&gt;J4,J975,IF( 20000&gt;K4,K975,L975))</f>
      </c>
      <c r="I975" s="0">
        <f>C975*G975</f>
      </c>
      <c r="J975" s="0">
        <f>D975*G975</f>
      </c>
      <c r="K975" s="0">
        <f>E975*G975</f>
      </c>
      <c r="L975" s="0">
        <f>F975*G975</f>
      </c>
    </row>
    <row r="976" outlineLevel="1">
      <c r="A976" s="2" t="s">
        <v>1938</v>
      </c>
      <c r="B976" s="5" t="s">
        <v>1939</v>
      </c>
      <c r="C976" s="3">
        <v>300</v>
      </c>
      <c r="D976" s="3">
        <v>35</v>
      </c>
      <c r="E976" s="3">
        <v>30</v>
      </c>
      <c r="F976" s="3">
        <v>25</v>
      </c>
      <c r="G976" s="4"/>
      <c r="H976" s="3">
        <f>IF( 10000&gt;J4,J976,IF( 20000&gt;K4,K976,L976))</f>
      </c>
      <c r="I976" s="0">
        <f>C976*G976</f>
      </c>
      <c r="J976" s="0">
        <f>D976*G976</f>
      </c>
      <c r="K976" s="0">
        <f>E976*G976</f>
      </c>
      <c r="L976" s="0">
        <f>F976*G976</f>
      </c>
    </row>
    <row r="977" outlineLevel="1">
      <c r="A977" s="2" t="s">
        <v>1940</v>
      </c>
      <c r="B977" s="5" t="s">
        <v>1941</v>
      </c>
      <c r="C977" s="3">
        <v>300</v>
      </c>
      <c r="D977" s="3">
        <v>35</v>
      </c>
      <c r="E977" s="3">
        <v>30</v>
      </c>
      <c r="F977" s="3">
        <v>25</v>
      </c>
      <c r="G977" s="4"/>
      <c r="H977" s="3">
        <f>IF( 10000&gt;J4,J977,IF( 20000&gt;K4,K977,L977))</f>
      </c>
      <c r="I977" s="0">
        <f>C977*G977</f>
      </c>
      <c r="J977" s="0">
        <f>D977*G977</f>
      </c>
      <c r="K977" s="0">
        <f>E977*G977</f>
      </c>
      <c r="L977" s="0">
        <f>F977*G977</f>
      </c>
    </row>
    <row r="978" outlineLevel="1">
      <c r="A978" s="2" t="s">
        <v>1942</v>
      </c>
      <c r="B978" s="5" t="s">
        <v>1943</v>
      </c>
      <c r="C978" s="3">
        <v>300</v>
      </c>
      <c r="D978" s="3">
        <v>35</v>
      </c>
      <c r="E978" s="3">
        <v>30</v>
      </c>
      <c r="F978" s="3">
        <v>25</v>
      </c>
      <c r="G978" s="4"/>
      <c r="H978" s="3">
        <f>IF( 10000&gt;J4,J978,IF( 20000&gt;K4,K978,L978))</f>
      </c>
      <c r="I978" s="0">
        <f>C978*G978</f>
      </c>
      <c r="J978" s="0">
        <f>D978*G978</f>
      </c>
      <c r="K978" s="0">
        <f>E978*G978</f>
      </c>
      <c r="L978" s="0">
        <f>F978*G978</f>
      </c>
    </row>
    <row r="979" outlineLevel="1">
      <c r="A979" s="2" t="s">
        <v>1944</v>
      </c>
      <c r="B979" s="5" t="s">
        <v>1945</v>
      </c>
      <c r="C979" s="3">
        <v>300</v>
      </c>
      <c r="D979" s="3">
        <v>35</v>
      </c>
      <c r="E979" s="3">
        <v>30</v>
      </c>
      <c r="F979" s="3">
        <v>25</v>
      </c>
      <c r="G979" s="4"/>
      <c r="H979" s="3">
        <f>IF( 10000&gt;J4,J979,IF( 20000&gt;K4,K979,L979))</f>
      </c>
      <c r="I979" s="0">
        <f>C979*G979</f>
      </c>
      <c r="J979" s="0">
        <f>D979*G979</f>
      </c>
      <c r="K979" s="0">
        <f>E979*G979</f>
      </c>
      <c r="L979" s="0">
        <f>F979*G979</f>
      </c>
    </row>
    <row r="980" outlineLevel="1">
      <c r="A980" s="2" t="s">
        <v>1946</v>
      </c>
      <c r="B980" s="5" t="s">
        <v>1947</v>
      </c>
      <c r="C980" s="3">
        <v>300</v>
      </c>
      <c r="D980" s="3">
        <v>35</v>
      </c>
      <c r="E980" s="3">
        <v>30</v>
      </c>
      <c r="F980" s="3">
        <v>25</v>
      </c>
      <c r="G980" s="4"/>
      <c r="H980" s="3">
        <f>IF( 10000&gt;J4,J980,IF( 20000&gt;K4,K980,L980))</f>
      </c>
      <c r="I980" s="0">
        <f>C980*G980</f>
      </c>
      <c r="J980" s="0">
        <f>D980*G980</f>
      </c>
      <c r="K980" s="0">
        <f>E980*G980</f>
      </c>
      <c r="L980" s="0">
        <f>F980*G980</f>
      </c>
    </row>
    <row r="981" outlineLevel="1">
      <c r="A981" s="2" t="s">
        <v>1948</v>
      </c>
      <c r="B981" s="5" t="s">
        <v>1949</v>
      </c>
      <c r="C981" s="3">
        <v>300</v>
      </c>
      <c r="D981" s="3">
        <v>35</v>
      </c>
      <c r="E981" s="3">
        <v>30</v>
      </c>
      <c r="F981" s="3">
        <v>25</v>
      </c>
      <c r="G981" s="4"/>
      <c r="H981" s="3">
        <f>IF( 10000&gt;J4,J981,IF( 20000&gt;K4,K981,L981))</f>
      </c>
      <c r="I981" s="0">
        <f>C981*G981</f>
      </c>
      <c r="J981" s="0">
        <f>D981*G981</f>
      </c>
      <c r="K981" s="0">
        <f>E981*G981</f>
      </c>
      <c r="L981" s="0">
        <f>F981*G981</f>
      </c>
    </row>
    <row r="982" outlineLevel="1">
      <c r="A982" s="2" t="s">
        <v>1950</v>
      </c>
      <c r="B982" s="5" t="s">
        <v>1951</v>
      </c>
      <c r="C982" s="3">
        <v>300</v>
      </c>
      <c r="D982" s="3">
        <v>35</v>
      </c>
      <c r="E982" s="3">
        <v>30</v>
      </c>
      <c r="F982" s="3">
        <v>25</v>
      </c>
      <c r="G982" s="4"/>
      <c r="H982" s="3">
        <f>IF( 10000&gt;J4,J982,IF( 20000&gt;K4,K982,L982))</f>
      </c>
      <c r="I982" s="0">
        <f>C982*G982</f>
      </c>
      <c r="J982" s="0">
        <f>D982*G982</f>
      </c>
      <c r="K982" s="0">
        <f>E982*G982</f>
      </c>
      <c r="L982" s="0">
        <f>F982*G982</f>
      </c>
    </row>
    <row r="983" outlineLevel="1">
      <c r="A983" s="2" t="s">
        <v>1952</v>
      </c>
      <c r="B983" s="5" t="s">
        <v>1953</v>
      </c>
      <c r="C983" s="3">
        <v>300</v>
      </c>
      <c r="D983" s="3">
        <v>35</v>
      </c>
      <c r="E983" s="3">
        <v>30</v>
      </c>
      <c r="F983" s="3">
        <v>25</v>
      </c>
      <c r="G983" s="4"/>
      <c r="H983" s="3">
        <f>IF( 10000&gt;J4,J983,IF( 20000&gt;K4,K983,L983))</f>
      </c>
      <c r="I983" s="0">
        <f>C983*G983</f>
      </c>
      <c r="J983" s="0">
        <f>D983*G983</f>
      </c>
      <c r="K983" s="0">
        <f>E983*G983</f>
      </c>
      <c r="L983" s="0">
        <f>F983*G983</f>
      </c>
    </row>
    <row r="984" outlineLevel="1">
      <c r="A984" s="2" t="s">
        <v>1954</v>
      </c>
      <c r="B984" s="5" t="s">
        <v>1955</v>
      </c>
      <c r="C984" s="3">
        <v>300</v>
      </c>
      <c r="D984" s="3">
        <v>35</v>
      </c>
      <c r="E984" s="3">
        <v>30</v>
      </c>
      <c r="F984" s="3">
        <v>25</v>
      </c>
      <c r="G984" s="4"/>
      <c r="H984" s="3">
        <f>IF( 10000&gt;J4,J984,IF( 20000&gt;K4,K984,L984))</f>
      </c>
      <c r="I984" s="0">
        <f>C984*G984</f>
      </c>
      <c r="J984" s="0">
        <f>D984*G984</f>
      </c>
      <c r="K984" s="0">
        <f>E984*G984</f>
      </c>
      <c r="L984" s="0">
        <f>F984*G984</f>
      </c>
    </row>
    <row r="985" outlineLevel="1">
      <c r="A985" s="2" t="s">
        <v>1956</v>
      </c>
      <c r="B985" s="5" t="s">
        <v>1957</v>
      </c>
      <c r="C985" s="3">
        <v>300</v>
      </c>
      <c r="D985" s="3">
        <v>35</v>
      </c>
      <c r="E985" s="3">
        <v>30</v>
      </c>
      <c r="F985" s="3">
        <v>25</v>
      </c>
      <c r="G985" s="4"/>
      <c r="H985" s="3">
        <f>IF( 10000&gt;J4,J985,IF( 20000&gt;K4,K985,L985))</f>
      </c>
      <c r="I985" s="0">
        <f>C985*G985</f>
      </c>
      <c r="J985" s="0">
        <f>D985*G985</f>
      </c>
      <c r="K985" s="0">
        <f>E985*G985</f>
      </c>
      <c r="L985" s="0">
        <f>F985*G985</f>
      </c>
    </row>
    <row r="986" outlineLevel="1">
      <c r="A986" s="2" t="s">
        <v>1958</v>
      </c>
      <c r="B986" s="5" t="s">
        <v>1959</v>
      </c>
      <c r="C986" s="3">
        <v>300</v>
      </c>
      <c r="D986" s="3">
        <v>35</v>
      </c>
      <c r="E986" s="3">
        <v>30</v>
      </c>
      <c r="F986" s="3">
        <v>25</v>
      </c>
      <c r="G986" s="4"/>
      <c r="H986" s="3">
        <f>IF( 10000&gt;J4,J986,IF( 20000&gt;K4,K986,L986))</f>
      </c>
      <c r="I986" s="0">
        <f>C986*G986</f>
      </c>
      <c r="J986" s="0">
        <f>D986*G986</f>
      </c>
      <c r="K986" s="0">
        <f>E986*G986</f>
      </c>
      <c r="L986" s="0">
        <f>F986*G986</f>
      </c>
    </row>
    <row r="987" outlineLevel="1">
      <c r="A987" s="2" t="s">
        <v>1960</v>
      </c>
      <c r="B987" s="5" t="s">
        <v>1961</v>
      </c>
      <c r="C987" s="3">
        <v>300</v>
      </c>
      <c r="D987" s="3">
        <v>35</v>
      </c>
      <c r="E987" s="3">
        <v>30</v>
      </c>
      <c r="F987" s="3">
        <v>25</v>
      </c>
      <c r="G987" s="4"/>
      <c r="H987" s="3">
        <f>IF( 10000&gt;J4,J987,IF( 20000&gt;K4,K987,L987))</f>
      </c>
      <c r="I987" s="0">
        <f>C987*G987</f>
      </c>
      <c r="J987" s="0">
        <f>D987*G987</f>
      </c>
      <c r="K987" s="0">
        <f>E987*G987</f>
      </c>
      <c r="L987" s="0">
        <f>F987*G987</f>
      </c>
    </row>
    <row r="988" outlineLevel="1">
      <c r="A988" s="2" t="s">
        <v>1962</v>
      </c>
      <c r="B988" s="5" t="s">
        <v>1963</v>
      </c>
      <c r="C988" s="3">
        <v>300</v>
      </c>
      <c r="D988" s="3">
        <v>35</v>
      </c>
      <c r="E988" s="3">
        <v>30</v>
      </c>
      <c r="F988" s="3">
        <v>25</v>
      </c>
      <c r="G988" s="4"/>
      <c r="H988" s="3">
        <f>IF( 10000&gt;J4,J988,IF( 20000&gt;K4,K988,L988))</f>
      </c>
      <c r="I988" s="0">
        <f>C988*G988</f>
      </c>
      <c r="J988" s="0">
        <f>D988*G988</f>
      </c>
      <c r="K988" s="0">
        <f>E988*G988</f>
      </c>
      <c r="L988" s="0">
        <f>F988*G988</f>
      </c>
    </row>
    <row r="989" outlineLevel="1">
      <c r="A989" s="2" t="s">
        <v>1964</v>
      </c>
      <c r="B989" s="5" t="s">
        <v>1965</v>
      </c>
      <c r="C989" s="3">
        <v>300</v>
      </c>
      <c r="D989" s="3">
        <v>35</v>
      </c>
      <c r="E989" s="3">
        <v>30</v>
      </c>
      <c r="F989" s="3">
        <v>25</v>
      </c>
      <c r="G989" s="4"/>
      <c r="H989" s="3">
        <f>IF( 10000&gt;J4,J989,IF( 20000&gt;K4,K989,L989))</f>
      </c>
      <c r="I989" s="0">
        <f>C989*G989</f>
      </c>
      <c r="J989" s="0">
        <f>D989*G989</f>
      </c>
      <c r="K989" s="0">
        <f>E989*G989</f>
      </c>
      <c r="L989" s="0">
        <f>F989*G989</f>
      </c>
    </row>
    <row r="990" outlineLevel="1">
      <c r="A990" s="2" t="s">
        <v>1966</v>
      </c>
      <c r="B990" s="5" t="s">
        <v>1967</v>
      </c>
      <c r="C990" s="3">
        <v>300</v>
      </c>
      <c r="D990" s="3">
        <v>35</v>
      </c>
      <c r="E990" s="3">
        <v>30</v>
      </c>
      <c r="F990" s="3">
        <v>25</v>
      </c>
      <c r="G990" s="4"/>
      <c r="H990" s="3">
        <f>IF( 10000&gt;J4,J990,IF( 20000&gt;K4,K990,L990))</f>
      </c>
      <c r="I990" s="0">
        <f>C990*G990</f>
      </c>
      <c r="J990" s="0">
        <f>D990*G990</f>
      </c>
      <c r="K990" s="0">
        <f>E990*G990</f>
      </c>
      <c r="L990" s="0">
        <f>F990*G990</f>
      </c>
    </row>
    <row r="991" outlineLevel="1">
      <c r="A991" s="2" t="s">
        <v>1968</v>
      </c>
      <c r="B991" s="5" t="s">
        <v>1969</v>
      </c>
      <c r="C991" s="3">
        <v>300</v>
      </c>
      <c r="D991" s="3">
        <v>35</v>
      </c>
      <c r="E991" s="3">
        <v>30</v>
      </c>
      <c r="F991" s="3">
        <v>25</v>
      </c>
      <c r="G991" s="4"/>
      <c r="H991" s="3">
        <f>IF( 10000&gt;J4,J991,IF( 20000&gt;K4,K991,L991))</f>
      </c>
      <c r="I991" s="0">
        <f>C991*G991</f>
      </c>
      <c r="J991" s="0">
        <f>D991*G991</f>
      </c>
      <c r="K991" s="0">
        <f>E991*G991</f>
      </c>
      <c r="L991" s="0">
        <f>F991*G991</f>
      </c>
    </row>
    <row r="992" outlineLevel="1">
      <c r="A992" s="2" t="s">
        <v>1970</v>
      </c>
      <c r="B992" s="5" t="s">
        <v>1971</v>
      </c>
      <c r="C992" s="3">
        <v>300</v>
      </c>
      <c r="D992" s="3">
        <v>35</v>
      </c>
      <c r="E992" s="3">
        <v>30</v>
      </c>
      <c r="F992" s="3">
        <v>25</v>
      </c>
      <c r="G992" s="4"/>
      <c r="H992" s="3">
        <f>IF( 10000&gt;J4,J992,IF( 20000&gt;K4,K992,L992))</f>
      </c>
      <c r="I992" s="0">
        <f>C992*G992</f>
      </c>
      <c r="J992" s="0">
        <f>D992*G992</f>
      </c>
      <c r="K992" s="0">
        <f>E992*G992</f>
      </c>
      <c r="L992" s="0">
        <f>F992*G992</f>
      </c>
    </row>
    <row r="993" outlineLevel="1">
      <c r="A993" s="2" t="s">
        <v>1972</v>
      </c>
      <c r="B993" s="5" t="s">
        <v>1973</v>
      </c>
      <c r="C993" s="3">
        <v>300</v>
      </c>
      <c r="D993" s="3">
        <v>35</v>
      </c>
      <c r="E993" s="3">
        <v>30</v>
      </c>
      <c r="F993" s="3">
        <v>25</v>
      </c>
      <c r="G993" s="4"/>
      <c r="H993" s="3">
        <f>IF( 10000&gt;J4,J993,IF( 20000&gt;K4,K993,L993))</f>
      </c>
      <c r="I993" s="0">
        <f>C993*G993</f>
      </c>
      <c r="J993" s="0">
        <f>D993*G993</f>
      </c>
      <c r="K993" s="0">
        <f>E993*G993</f>
      </c>
      <c r="L993" s="0">
        <f>F993*G993</f>
      </c>
    </row>
    <row r="994" outlineLevel="1">
      <c r="A994" s="2" t="s">
        <v>1974</v>
      </c>
      <c r="B994" s="5" t="s">
        <v>1975</v>
      </c>
      <c r="C994" s="3">
        <v>300</v>
      </c>
      <c r="D994" s="3">
        <v>35</v>
      </c>
      <c r="E994" s="3">
        <v>30</v>
      </c>
      <c r="F994" s="3">
        <v>25</v>
      </c>
      <c r="G994" s="4"/>
      <c r="H994" s="3">
        <f>IF( 10000&gt;J4,J994,IF( 20000&gt;K4,K994,L994))</f>
      </c>
      <c r="I994" s="0">
        <f>C994*G994</f>
      </c>
      <c r="J994" s="0">
        <f>D994*G994</f>
      </c>
      <c r="K994" s="0">
        <f>E994*G994</f>
      </c>
      <c r="L994" s="0">
        <f>F994*G994</f>
      </c>
    </row>
    <row r="995" outlineLevel="1">
      <c r="A995" s="2" t="s">
        <v>1976</v>
      </c>
      <c r="B995" s="5" t="s">
        <v>1977</v>
      </c>
      <c r="C995" s="3">
        <v>300</v>
      </c>
      <c r="D995" s="3">
        <v>35</v>
      </c>
      <c r="E995" s="3">
        <v>30</v>
      </c>
      <c r="F995" s="3">
        <v>25</v>
      </c>
      <c r="G995" s="4"/>
      <c r="H995" s="3">
        <f>IF( 10000&gt;J4,J995,IF( 20000&gt;K4,K995,L995))</f>
      </c>
      <c r="I995" s="0">
        <f>C995*G995</f>
      </c>
      <c r="J995" s="0">
        <f>D995*G995</f>
      </c>
      <c r="K995" s="0">
        <f>E995*G995</f>
      </c>
      <c r="L995" s="0">
        <f>F995*G995</f>
      </c>
    </row>
    <row r="996" outlineLevel="1">
      <c r="A996" s="2" t="s">
        <v>1978</v>
      </c>
      <c r="B996" s="5" t="s">
        <v>1979</v>
      </c>
      <c r="C996" s="3">
        <v>300</v>
      </c>
      <c r="D996" s="3">
        <v>35</v>
      </c>
      <c r="E996" s="3">
        <v>30</v>
      </c>
      <c r="F996" s="3">
        <v>25</v>
      </c>
      <c r="G996" s="4"/>
      <c r="H996" s="3">
        <f>IF( 10000&gt;J4,J996,IF( 20000&gt;K4,K996,L996))</f>
      </c>
      <c r="I996" s="0">
        <f>C996*G996</f>
      </c>
      <c r="J996" s="0">
        <f>D996*G996</f>
      </c>
      <c r="K996" s="0">
        <f>E996*G996</f>
      </c>
      <c r="L996" s="0">
        <f>F996*G996</f>
      </c>
    </row>
    <row r="997" outlineLevel="1">
      <c r="A997" s="2" t="s">
        <v>1980</v>
      </c>
      <c r="B997" s="5" t="s">
        <v>1981</v>
      </c>
      <c r="C997" s="3">
        <v>300</v>
      </c>
      <c r="D997" s="3">
        <v>35</v>
      </c>
      <c r="E997" s="3">
        <v>30</v>
      </c>
      <c r="F997" s="3">
        <v>25</v>
      </c>
      <c r="G997" s="4"/>
      <c r="H997" s="3">
        <f>IF( 10000&gt;J4,J997,IF( 20000&gt;K4,K997,L997))</f>
      </c>
      <c r="I997" s="0">
        <f>C997*G997</f>
      </c>
      <c r="J997" s="0">
        <f>D997*G997</f>
      </c>
      <c r="K997" s="0">
        <f>E997*G997</f>
      </c>
      <c r="L997" s="0">
        <f>F997*G997</f>
      </c>
    </row>
    <row r="998" outlineLevel="1">
      <c r="A998" s="2" t="s">
        <v>1982</v>
      </c>
      <c r="B998" s="5" t="s">
        <v>1983</v>
      </c>
      <c r="C998" s="3">
        <v>300</v>
      </c>
      <c r="D998" s="3">
        <v>35</v>
      </c>
      <c r="E998" s="3">
        <v>30</v>
      </c>
      <c r="F998" s="3">
        <v>25</v>
      </c>
      <c r="G998" s="4"/>
      <c r="H998" s="3">
        <f>IF( 10000&gt;J4,J998,IF( 20000&gt;K4,K998,L998))</f>
      </c>
      <c r="I998" s="0">
        <f>C998*G998</f>
      </c>
      <c r="J998" s="0">
        <f>D998*G998</f>
      </c>
      <c r="K998" s="0">
        <f>E998*G998</f>
      </c>
      <c r="L998" s="0">
        <f>F998*G998</f>
      </c>
    </row>
    <row r="999" outlineLevel="1">
      <c r="A999" s="2" t="s">
        <v>1984</v>
      </c>
      <c r="B999" s="5" t="s">
        <v>1985</v>
      </c>
      <c r="C999" s="3">
        <v>300</v>
      </c>
      <c r="D999" s="3">
        <v>35</v>
      </c>
      <c r="E999" s="3">
        <v>30</v>
      </c>
      <c r="F999" s="3">
        <v>25</v>
      </c>
      <c r="G999" s="4"/>
      <c r="H999" s="3">
        <f>IF( 10000&gt;J4,J999,IF( 20000&gt;K4,K999,L999))</f>
      </c>
      <c r="I999" s="0">
        <f>C999*G999</f>
      </c>
      <c r="J999" s="0">
        <f>D999*G999</f>
      </c>
      <c r="K999" s="0">
        <f>E999*G999</f>
      </c>
      <c r="L999" s="0">
        <f>F999*G999</f>
      </c>
    </row>
    <row r="1000" outlineLevel="1">
      <c r="A1000" s="2" t="s">
        <v>1986</v>
      </c>
      <c r="B1000" s="5" t="s">
        <v>1987</v>
      </c>
      <c r="C1000" s="3">
        <v>300</v>
      </c>
      <c r="D1000" s="3">
        <v>35</v>
      </c>
      <c r="E1000" s="3">
        <v>30</v>
      </c>
      <c r="F1000" s="3">
        <v>25</v>
      </c>
      <c r="G1000" s="4"/>
      <c r="H1000" s="3">
        <f>IF( 10000&gt;J4,J1000,IF( 20000&gt;K4,K1000,L1000))</f>
      </c>
      <c r="I1000" s="0">
        <f>C1000*G1000</f>
      </c>
      <c r="J1000" s="0">
        <f>D1000*G1000</f>
      </c>
      <c r="K1000" s="0">
        <f>E1000*G1000</f>
      </c>
      <c r="L1000" s="0">
        <f>F1000*G1000</f>
      </c>
    </row>
    <row r="1001" outlineLevel="1">
      <c r="A1001" s="2" t="s">
        <v>1988</v>
      </c>
      <c r="B1001" s="5" t="s">
        <v>1989</v>
      </c>
      <c r="C1001" s="3">
        <v>300</v>
      </c>
      <c r="D1001" s="3">
        <v>35</v>
      </c>
      <c r="E1001" s="3">
        <v>30</v>
      </c>
      <c r="F1001" s="3">
        <v>25</v>
      </c>
      <c r="G1001" s="4"/>
      <c r="H1001" s="3">
        <f>IF( 10000&gt;J4,J1001,IF( 20000&gt;K4,K1001,L1001))</f>
      </c>
      <c r="I1001" s="0">
        <f>C1001*G1001</f>
      </c>
      <c r="J1001" s="0">
        <f>D1001*G1001</f>
      </c>
      <c r="K1001" s="0">
        <f>E1001*G1001</f>
      </c>
      <c r="L1001" s="0">
        <f>F1001*G1001</f>
      </c>
    </row>
    <row r="1002" outlineLevel="1">
      <c r="A1002" s="2" t="s">
        <v>1990</v>
      </c>
      <c r="B1002" s="5" t="s">
        <v>1991</v>
      </c>
      <c r="C1002" s="3">
        <v>300</v>
      </c>
      <c r="D1002" s="3">
        <v>35</v>
      </c>
      <c r="E1002" s="3">
        <v>30</v>
      </c>
      <c r="F1002" s="3">
        <v>25</v>
      </c>
      <c r="G1002" s="4"/>
      <c r="H1002" s="3">
        <f>IF( 10000&gt;J4,J1002,IF( 20000&gt;K4,K1002,L1002))</f>
      </c>
      <c r="I1002" s="0">
        <f>C1002*G1002</f>
      </c>
      <c r="J1002" s="0">
        <f>D1002*G1002</f>
      </c>
      <c r="K1002" s="0">
        <f>E1002*G1002</f>
      </c>
      <c r="L1002" s="0">
        <f>F1002*G1002</f>
      </c>
    </row>
    <row r="1003" outlineLevel="1">
      <c r="A1003" s="2" t="s">
        <v>1992</v>
      </c>
      <c r="B1003" s="5" t="s">
        <v>1993</v>
      </c>
      <c r="C1003" s="3">
        <v>300</v>
      </c>
      <c r="D1003" s="3">
        <v>35</v>
      </c>
      <c r="E1003" s="3">
        <v>30</v>
      </c>
      <c r="F1003" s="3">
        <v>25</v>
      </c>
      <c r="G1003" s="4"/>
      <c r="H1003" s="3">
        <f>IF( 10000&gt;J4,J1003,IF( 20000&gt;K4,K1003,L1003))</f>
      </c>
      <c r="I1003" s="0">
        <f>C1003*G1003</f>
      </c>
      <c r="J1003" s="0">
        <f>D1003*G1003</f>
      </c>
      <c r="K1003" s="0">
        <f>E1003*G1003</f>
      </c>
      <c r="L1003" s="0">
        <f>F1003*G1003</f>
      </c>
    </row>
    <row r="1004" outlineLevel="1">
      <c r="A1004" s="2" t="s">
        <v>1994</v>
      </c>
      <c r="B1004" s="5" t="s">
        <v>1995</v>
      </c>
      <c r="C1004" s="3">
        <v>300</v>
      </c>
      <c r="D1004" s="3">
        <v>35</v>
      </c>
      <c r="E1004" s="3">
        <v>30</v>
      </c>
      <c r="F1004" s="3">
        <v>25</v>
      </c>
      <c r="G1004" s="4"/>
      <c r="H1004" s="3">
        <f>IF( 10000&gt;J4,J1004,IF( 20000&gt;K4,K1004,L1004))</f>
      </c>
      <c r="I1004" s="0">
        <f>C1004*G1004</f>
      </c>
      <c r="J1004" s="0">
        <f>D1004*G1004</f>
      </c>
      <c r="K1004" s="0">
        <f>E1004*G1004</f>
      </c>
      <c r="L1004" s="0">
        <f>F1004*G1004</f>
      </c>
    </row>
    <row r="1005" outlineLevel="1">
      <c r="A1005" s="2" t="s">
        <v>1996</v>
      </c>
      <c r="B1005" s="5" t="s">
        <v>1997</v>
      </c>
      <c r="C1005" s="3">
        <v>300</v>
      </c>
      <c r="D1005" s="3">
        <v>35</v>
      </c>
      <c r="E1005" s="3">
        <v>30</v>
      </c>
      <c r="F1005" s="3">
        <v>25</v>
      </c>
      <c r="G1005" s="4"/>
      <c r="H1005" s="3">
        <f>IF( 10000&gt;J4,J1005,IF( 20000&gt;K4,K1005,L1005))</f>
      </c>
      <c r="I1005" s="0">
        <f>C1005*G1005</f>
      </c>
      <c r="J1005" s="0">
        <f>D1005*G1005</f>
      </c>
      <c r="K1005" s="0">
        <f>E1005*G1005</f>
      </c>
      <c r="L1005" s="0">
        <f>F1005*G1005</f>
      </c>
    </row>
    <row r="1006" outlineLevel="1">
      <c r="A1006" s="2" t="s">
        <v>1998</v>
      </c>
      <c r="B1006" s="5" t="s">
        <v>1999</v>
      </c>
      <c r="C1006" s="3">
        <v>300</v>
      </c>
      <c r="D1006" s="3">
        <v>35</v>
      </c>
      <c r="E1006" s="3">
        <v>30</v>
      </c>
      <c r="F1006" s="3">
        <v>25</v>
      </c>
      <c r="G1006" s="4"/>
      <c r="H1006" s="3">
        <f>IF( 10000&gt;J4,J1006,IF( 20000&gt;K4,K1006,L1006))</f>
      </c>
      <c r="I1006" s="0">
        <f>C1006*G1006</f>
      </c>
      <c r="J1006" s="0">
        <f>D1006*G1006</f>
      </c>
      <c r="K1006" s="0">
        <f>E1006*G1006</f>
      </c>
      <c r="L1006" s="0">
        <f>F1006*G1006</f>
      </c>
    </row>
    <row r="1007" outlineLevel="1">
      <c r="A1007" s="2" t="s">
        <v>2000</v>
      </c>
      <c r="B1007" s="5" t="s">
        <v>2001</v>
      </c>
      <c r="C1007" s="3">
        <v>300</v>
      </c>
      <c r="D1007" s="3">
        <v>35</v>
      </c>
      <c r="E1007" s="3">
        <v>30</v>
      </c>
      <c r="F1007" s="3">
        <v>25</v>
      </c>
      <c r="G1007" s="4"/>
      <c r="H1007" s="3">
        <f>IF( 10000&gt;J4,J1007,IF( 20000&gt;K4,K1007,L1007))</f>
      </c>
      <c r="I1007" s="0">
        <f>C1007*G1007</f>
      </c>
      <c r="J1007" s="0">
        <f>D1007*G1007</f>
      </c>
      <c r="K1007" s="0">
        <f>E1007*G1007</f>
      </c>
      <c r="L1007" s="0">
        <f>F1007*G1007</f>
      </c>
    </row>
    <row r="1008" outlineLevel="1">
      <c r="A1008" s="2" t="s">
        <v>2002</v>
      </c>
      <c r="B1008" s="5" t="s">
        <v>2003</v>
      </c>
      <c r="C1008" s="3">
        <v>300</v>
      </c>
      <c r="D1008" s="3">
        <v>35</v>
      </c>
      <c r="E1008" s="3">
        <v>30</v>
      </c>
      <c r="F1008" s="3">
        <v>25</v>
      </c>
      <c r="G1008" s="4"/>
      <c r="H1008" s="3">
        <f>IF( 10000&gt;J4,J1008,IF( 20000&gt;K4,K1008,L1008))</f>
      </c>
      <c r="I1008" s="0">
        <f>C1008*G1008</f>
      </c>
      <c r="J1008" s="0">
        <f>D1008*G1008</f>
      </c>
      <c r="K1008" s="0">
        <f>E1008*G1008</f>
      </c>
      <c r="L1008" s="0">
        <f>F1008*G1008</f>
      </c>
    </row>
    <row r="1009" outlineLevel="1">
      <c r="A1009" s="2" t="s">
        <v>2004</v>
      </c>
      <c r="B1009" s="5" t="s">
        <v>2005</v>
      </c>
      <c r="C1009" s="3">
        <v>300</v>
      </c>
      <c r="D1009" s="3">
        <v>35</v>
      </c>
      <c r="E1009" s="3">
        <v>30</v>
      </c>
      <c r="F1009" s="3">
        <v>25</v>
      </c>
      <c r="G1009" s="4"/>
      <c r="H1009" s="3">
        <f>IF( 10000&gt;J4,J1009,IF( 20000&gt;K4,K1009,L1009))</f>
      </c>
      <c r="I1009" s="0">
        <f>C1009*G1009</f>
      </c>
      <c r="J1009" s="0">
        <f>D1009*G1009</f>
      </c>
      <c r="K1009" s="0">
        <f>E1009*G1009</f>
      </c>
      <c r="L1009" s="0">
        <f>F1009*G1009</f>
      </c>
    </row>
    <row r="1010" outlineLevel="1">
      <c r="A1010" s="2" t="s">
        <v>2006</v>
      </c>
      <c r="B1010" s="5" t="s">
        <v>2007</v>
      </c>
      <c r="C1010" s="3">
        <v>300</v>
      </c>
      <c r="D1010" s="3">
        <v>35</v>
      </c>
      <c r="E1010" s="3">
        <v>30</v>
      </c>
      <c r="F1010" s="3">
        <v>25</v>
      </c>
      <c r="G1010" s="4"/>
      <c r="H1010" s="3">
        <f>IF( 10000&gt;J4,J1010,IF( 20000&gt;K4,K1010,L1010))</f>
      </c>
      <c r="I1010" s="0">
        <f>C1010*G1010</f>
      </c>
      <c r="J1010" s="0">
        <f>D1010*G1010</f>
      </c>
      <c r="K1010" s="0">
        <f>E1010*G1010</f>
      </c>
      <c r="L1010" s="0">
        <f>F1010*G1010</f>
      </c>
    </row>
    <row r="1011" outlineLevel="1">
      <c r="A1011" s="2" t="s">
        <v>2008</v>
      </c>
      <c r="B1011" s="5" t="s">
        <v>2009</v>
      </c>
      <c r="C1011" s="3">
        <v>300</v>
      </c>
      <c r="D1011" s="3">
        <v>35</v>
      </c>
      <c r="E1011" s="3">
        <v>30</v>
      </c>
      <c r="F1011" s="3">
        <v>25</v>
      </c>
      <c r="G1011" s="4"/>
      <c r="H1011" s="3">
        <f>IF( 10000&gt;J4,J1011,IF( 20000&gt;K4,K1011,L1011))</f>
      </c>
      <c r="I1011" s="0">
        <f>C1011*G1011</f>
      </c>
      <c r="J1011" s="0">
        <f>D1011*G1011</f>
      </c>
      <c r="K1011" s="0">
        <f>E1011*G1011</f>
      </c>
      <c r="L1011" s="0">
        <f>F1011*G1011</f>
      </c>
    </row>
    <row r="1012" outlineLevel="1">
      <c r="A1012" s="2" t="s">
        <v>2010</v>
      </c>
      <c r="B1012" s="5" t="s">
        <v>2011</v>
      </c>
      <c r="C1012" s="3">
        <v>300</v>
      </c>
      <c r="D1012" s="3">
        <v>35</v>
      </c>
      <c r="E1012" s="3">
        <v>30</v>
      </c>
      <c r="F1012" s="3">
        <v>25</v>
      </c>
      <c r="G1012" s="4"/>
      <c r="H1012" s="3">
        <f>IF( 10000&gt;J4,J1012,IF( 20000&gt;K4,K1012,L1012))</f>
      </c>
      <c r="I1012" s="0">
        <f>C1012*G1012</f>
      </c>
      <c r="J1012" s="0">
        <f>D1012*G1012</f>
      </c>
      <c r="K1012" s="0">
        <f>E1012*G1012</f>
      </c>
      <c r="L1012" s="0">
        <f>F1012*G1012</f>
      </c>
    </row>
    <row r="1013" outlineLevel="1">
      <c r="A1013" s="2" t="s">
        <v>2012</v>
      </c>
      <c r="B1013" s="5" t="s">
        <v>2013</v>
      </c>
      <c r="C1013" s="3">
        <v>300</v>
      </c>
      <c r="D1013" s="3">
        <v>35</v>
      </c>
      <c r="E1013" s="3">
        <v>30</v>
      </c>
      <c r="F1013" s="3">
        <v>25</v>
      </c>
      <c r="G1013" s="4"/>
      <c r="H1013" s="3">
        <f>IF( 10000&gt;J4,J1013,IF( 20000&gt;K4,K1013,L1013))</f>
      </c>
      <c r="I1013" s="0">
        <f>C1013*G1013</f>
      </c>
      <c r="J1013" s="0">
        <f>D1013*G1013</f>
      </c>
      <c r="K1013" s="0">
        <f>E1013*G1013</f>
      </c>
      <c r="L1013" s="0">
        <f>F1013*G1013</f>
      </c>
    </row>
    <row r="1014" outlineLevel="1">
      <c r="A1014" s="2" t="s">
        <v>2014</v>
      </c>
      <c r="B1014" s="5" t="s">
        <v>2015</v>
      </c>
      <c r="C1014" s="3">
        <v>300</v>
      </c>
      <c r="D1014" s="3">
        <v>35</v>
      </c>
      <c r="E1014" s="3">
        <v>30</v>
      </c>
      <c r="F1014" s="3">
        <v>25</v>
      </c>
      <c r="G1014" s="4"/>
      <c r="H1014" s="3">
        <f>IF( 10000&gt;J4,J1014,IF( 20000&gt;K4,K1014,L1014))</f>
      </c>
      <c r="I1014" s="0">
        <f>C1014*G1014</f>
      </c>
      <c r="J1014" s="0">
        <f>D1014*G1014</f>
      </c>
      <c r="K1014" s="0">
        <f>E1014*G1014</f>
      </c>
      <c r="L1014" s="0">
        <f>F1014*G1014</f>
      </c>
    </row>
    <row r="1015" outlineLevel="1">
      <c r="A1015" s="2" t="s">
        <v>2016</v>
      </c>
      <c r="B1015" s="5" t="s">
        <v>2017</v>
      </c>
      <c r="C1015" s="3">
        <v>300</v>
      </c>
      <c r="D1015" s="3">
        <v>35</v>
      </c>
      <c r="E1015" s="3">
        <v>30</v>
      </c>
      <c r="F1015" s="3">
        <v>25</v>
      </c>
      <c r="G1015" s="4"/>
      <c r="H1015" s="3">
        <f>IF( 10000&gt;J4,J1015,IF( 20000&gt;K4,K1015,L1015))</f>
      </c>
      <c r="I1015" s="0">
        <f>C1015*G1015</f>
      </c>
      <c r="J1015" s="0">
        <f>D1015*G1015</f>
      </c>
      <c r="K1015" s="0">
        <f>E1015*G1015</f>
      </c>
      <c r="L1015" s="0">
        <f>F1015*G1015</f>
      </c>
    </row>
    <row r="1016" outlineLevel="1">
      <c r="A1016" s="2" t="s">
        <v>2018</v>
      </c>
      <c r="B1016" s="5" t="s">
        <v>2019</v>
      </c>
      <c r="C1016" s="3">
        <v>300</v>
      </c>
      <c r="D1016" s="3">
        <v>35</v>
      </c>
      <c r="E1016" s="3">
        <v>30</v>
      </c>
      <c r="F1016" s="3">
        <v>25</v>
      </c>
      <c r="G1016" s="4"/>
      <c r="H1016" s="3">
        <f>IF( 10000&gt;J4,J1016,IF( 20000&gt;K4,K1016,L1016))</f>
      </c>
      <c r="I1016" s="0">
        <f>C1016*G1016</f>
      </c>
      <c r="J1016" s="0">
        <f>D1016*G1016</f>
      </c>
      <c r="K1016" s="0">
        <f>E1016*G1016</f>
      </c>
      <c r="L1016" s="0">
        <f>F1016*G1016</f>
      </c>
    </row>
    <row r="1017" outlineLevel="1">
      <c r="A1017" s="2" t="s">
        <v>2020</v>
      </c>
      <c r="B1017" s="5" t="s">
        <v>2021</v>
      </c>
      <c r="C1017" s="3">
        <v>300</v>
      </c>
      <c r="D1017" s="3">
        <v>35</v>
      </c>
      <c r="E1017" s="3">
        <v>30</v>
      </c>
      <c r="F1017" s="3">
        <v>25</v>
      </c>
      <c r="G1017" s="4"/>
      <c r="H1017" s="3">
        <f>IF( 10000&gt;J4,J1017,IF( 20000&gt;K4,K1017,L1017))</f>
      </c>
      <c r="I1017" s="0">
        <f>C1017*G1017</f>
      </c>
      <c r="J1017" s="0">
        <f>D1017*G1017</f>
      </c>
      <c r="K1017" s="0">
        <f>E1017*G1017</f>
      </c>
      <c r="L1017" s="0">
        <f>F1017*G1017</f>
      </c>
    </row>
    <row r="1018" outlineLevel="1">
      <c r="A1018" s="2" t="s">
        <v>2022</v>
      </c>
      <c r="B1018" s="5" t="s">
        <v>2023</v>
      </c>
      <c r="C1018" s="3">
        <v>300</v>
      </c>
      <c r="D1018" s="3">
        <v>35</v>
      </c>
      <c r="E1018" s="3">
        <v>30</v>
      </c>
      <c r="F1018" s="3">
        <v>25</v>
      </c>
      <c r="G1018" s="4"/>
      <c r="H1018" s="3">
        <f>IF( 10000&gt;J4,J1018,IF( 20000&gt;K4,K1018,L1018))</f>
      </c>
      <c r="I1018" s="0">
        <f>C1018*G1018</f>
      </c>
      <c r="J1018" s="0">
        <f>D1018*G1018</f>
      </c>
      <c r="K1018" s="0">
        <f>E1018*G1018</f>
      </c>
      <c r="L1018" s="0">
        <f>F1018*G1018</f>
      </c>
    </row>
    <row r="1019" outlineLevel="1">
      <c r="A1019" s="2" t="s">
        <v>2024</v>
      </c>
      <c r="B1019" s="5" t="s">
        <v>2025</v>
      </c>
      <c r="C1019" s="3">
        <v>300</v>
      </c>
      <c r="D1019" s="3">
        <v>35</v>
      </c>
      <c r="E1019" s="3">
        <v>30</v>
      </c>
      <c r="F1019" s="3">
        <v>25</v>
      </c>
      <c r="G1019" s="4"/>
      <c r="H1019" s="3">
        <f>IF( 10000&gt;J4,J1019,IF( 20000&gt;K4,K1019,L1019))</f>
      </c>
      <c r="I1019" s="0">
        <f>C1019*G1019</f>
      </c>
      <c r="J1019" s="0">
        <f>D1019*G1019</f>
      </c>
      <c r="K1019" s="0">
        <f>E1019*G1019</f>
      </c>
      <c r="L1019" s="0">
        <f>F1019*G1019</f>
      </c>
    </row>
    <row r="1020" outlineLevel="1">
      <c r="A1020" s="2" t="s">
        <v>2026</v>
      </c>
      <c r="B1020" s="5" t="s">
        <v>2027</v>
      </c>
      <c r="C1020" s="3">
        <v>300</v>
      </c>
      <c r="D1020" s="3">
        <v>35</v>
      </c>
      <c r="E1020" s="3">
        <v>30</v>
      </c>
      <c r="F1020" s="3">
        <v>25</v>
      </c>
      <c r="G1020" s="4"/>
      <c r="H1020" s="3">
        <f>IF( 10000&gt;J4,J1020,IF( 20000&gt;K4,K1020,L1020))</f>
      </c>
      <c r="I1020" s="0">
        <f>C1020*G1020</f>
      </c>
      <c r="J1020" s="0">
        <f>D1020*G1020</f>
      </c>
      <c r="K1020" s="0">
        <f>E1020*G1020</f>
      </c>
      <c r="L1020" s="0">
        <f>F1020*G1020</f>
      </c>
    </row>
    <row r="1021" outlineLevel="1">
      <c r="A1021" s="2" t="s">
        <v>2028</v>
      </c>
      <c r="B1021" s="5" t="s">
        <v>2029</v>
      </c>
      <c r="C1021" s="3">
        <v>300</v>
      </c>
      <c r="D1021" s="3">
        <v>35</v>
      </c>
      <c r="E1021" s="3">
        <v>30</v>
      </c>
      <c r="F1021" s="3">
        <v>25</v>
      </c>
      <c r="G1021" s="4"/>
      <c r="H1021" s="3">
        <f>IF( 10000&gt;J4,J1021,IF( 20000&gt;K4,K1021,L1021))</f>
      </c>
      <c r="I1021" s="0">
        <f>C1021*G1021</f>
      </c>
      <c r="J1021" s="0">
        <f>D1021*G1021</f>
      </c>
      <c r="K1021" s="0">
        <f>E1021*G1021</f>
      </c>
      <c r="L1021" s="0">
        <f>F1021*G1021</f>
      </c>
    </row>
    <row r="1022" outlineLevel="1">
      <c r="A1022" s="2" t="s">
        <v>2030</v>
      </c>
      <c r="B1022" s="5" t="s">
        <v>2031</v>
      </c>
      <c r="C1022" s="3">
        <v>300</v>
      </c>
      <c r="D1022" s="3">
        <v>35</v>
      </c>
      <c r="E1022" s="3">
        <v>30</v>
      </c>
      <c r="F1022" s="3">
        <v>25</v>
      </c>
      <c r="G1022" s="4"/>
      <c r="H1022" s="3">
        <f>IF( 10000&gt;J4,J1022,IF( 20000&gt;K4,K1022,L1022))</f>
      </c>
      <c r="I1022" s="0">
        <f>C1022*G1022</f>
      </c>
      <c r="J1022" s="0">
        <f>D1022*G1022</f>
      </c>
      <c r="K1022" s="0">
        <f>E1022*G1022</f>
      </c>
      <c r="L1022" s="0">
        <f>F1022*G1022</f>
      </c>
    </row>
    <row r="1023" outlineLevel="1">
      <c r="A1023" s="2" t="s">
        <v>2032</v>
      </c>
      <c r="B1023" s="5" t="s">
        <v>2033</v>
      </c>
      <c r="C1023" s="3">
        <v>300</v>
      </c>
      <c r="D1023" s="3">
        <v>35</v>
      </c>
      <c r="E1023" s="3">
        <v>30</v>
      </c>
      <c r="F1023" s="3">
        <v>25</v>
      </c>
      <c r="G1023" s="4"/>
      <c r="H1023" s="3">
        <f>IF( 10000&gt;J4,J1023,IF( 20000&gt;K4,K1023,L1023))</f>
      </c>
      <c r="I1023" s="0">
        <f>C1023*G1023</f>
      </c>
      <c r="J1023" s="0">
        <f>D1023*G1023</f>
      </c>
      <c r="K1023" s="0">
        <f>E1023*G1023</f>
      </c>
      <c r="L1023" s="0">
        <f>F1023*G1023</f>
      </c>
    </row>
    <row r="1024" outlineLevel="1">
      <c r="A1024" s="2" t="s">
        <v>2034</v>
      </c>
      <c r="B1024" s="5" t="s">
        <v>2035</v>
      </c>
      <c r="C1024" s="3">
        <v>300</v>
      </c>
      <c r="D1024" s="3">
        <v>35</v>
      </c>
      <c r="E1024" s="3">
        <v>30</v>
      </c>
      <c r="F1024" s="3">
        <v>25</v>
      </c>
      <c r="G1024" s="4"/>
      <c r="H1024" s="3">
        <f>IF( 10000&gt;J4,J1024,IF( 20000&gt;K4,K1024,L1024))</f>
      </c>
      <c r="I1024" s="0">
        <f>C1024*G1024</f>
      </c>
      <c r="J1024" s="0">
        <f>D1024*G1024</f>
      </c>
      <c r="K1024" s="0">
        <f>E1024*G1024</f>
      </c>
      <c r="L1024" s="0">
        <f>F1024*G1024</f>
      </c>
    </row>
    <row r="1025" outlineLevel="1">
      <c r="A1025" s="2" t="s">
        <v>2036</v>
      </c>
      <c r="B1025" s="5" t="s">
        <v>2037</v>
      </c>
      <c r="C1025" s="3">
        <v>300</v>
      </c>
      <c r="D1025" s="3">
        <v>35</v>
      </c>
      <c r="E1025" s="3">
        <v>30</v>
      </c>
      <c r="F1025" s="3">
        <v>25</v>
      </c>
      <c r="G1025" s="4"/>
      <c r="H1025" s="3">
        <f>IF( 10000&gt;J4,J1025,IF( 20000&gt;K4,K1025,L1025))</f>
      </c>
      <c r="I1025" s="0">
        <f>C1025*G1025</f>
      </c>
      <c r="J1025" s="0">
        <f>D1025*G1025</f>
      </c>
      <c r="K1025" s="0">
        <f>E1025*G1025</f>
      </c>
      <c r="L1025" s="0">
        <f>F1025*G1025</f>
      </c>
    </row>
    <row r="1026" outlineLevel="1">
      <c r="A1026" s="2" t="s">
        <v>2038</v>
      </c>
      <c r="B1026" s="5" t="s">
        <v>2039</v>
      </c>
      <c r="C1026" s="3">
        <v>300</v>
      </c>
      <c r="D1026" s="3">
        <v>35</v>
      </c>
      <c r="E1026" s="3">
        <v>30</v>
      </c>
      <c r="F1026" s="3">
        <v>25</v>
      </c>
      <c r="G1026" s="4"/>
      <c r="H1026" s="3">
        <f>IF( 10000&gt;J4,J1026,IF( 20000&gt;K4,K1026,L1026))</f>
      </c>
      <c r="I1026" s="0">
        <f>C1026*G1026</f>
      </c>
      <c r="J1026" s="0">
        <f>D1026*G1026</f>
      </c>
      <c r="K1026" s="0">
        <f>E1026*G1026</f>
      </c>
      <c r="L1026" s="0">
        <f>F1026*G1026</f>
      </c>
    </row>
    <row r="1027" outlineLevel="1">
      <c r="A1027" s="2" t="s">
        <v>2040</v>
      </c>
      <c r="B1027" s="5" t="s">
        <v>2041</v>
      </c>
      <c r="C1027" s="3">
        <v>300</v>
      </c>
      <c r="D1027" s="3">
        <v>35</v>
      </c>
      <c r="E1027" s="3">
        <v>30</v>
      </c>
      <c r="F1027" s="3">
        <v>25</v>
      </c>
      <c r="G1027" s="4"/>
      <c r="H1027" s="3">
        <f>IF( 10000&gt;J4,J1027,IF( 20000&gt;K4,K1027,L1027))</f>
      </c>
      <c r="I1027" s="0">
        <f>C1027*G1027</f>
      </c>
      <c r="J1027" s="0">
        <f>D1027*G1027</f>
      </c>
      <c r="K1027" s="0">
        <f>E1027*G1027</f>
      </c>
      <c r="L1027" s="0">
        <f>F1027*G1027</f>
      </c>
    </row>
    <row r="1028" outlineLevel="1">
      <c r="A1028" s="2" t="s">
        <v>2042</v>
      </c>
      <c r="B1028" s="5" t="s">
        <v>2043</v>
      </c>
      <c r="C1028" s="3">
        <v>300</v>
      </c>
      <c r="D1028" s="3">
        <v>35</v>
      </c>
      <c r="E1028" s="3">
        <v>30</v>
      </c>
      <c r="F1028" s="3">
        <v>25</v>
      </c>
      <c r="G1028" s="4"/>
      <c r="H1028" s="3">
        <f>IF( 10000&gt;J4,J1028,IF( 20000&gt;K4,K1028,L1028))</f>
      </c>
      <c r="I1028" s="0">
        <f>C1028*G1028</f>
      </c>
      <c r="J1028" s="0">
        <f>D1028*G1028</f>
      </c>
      <c r="K1028" s="0">
        <f>E1028*G1028</f>
      </c>
      <c r="L1028" s="0">
        <f>F1028*G1028</f>
      </c>
    </row>
    <row r="1029" outlineLevel="1">
      <c r="A1029" s="2" t="s">
        <v>2044</v>
      </c>
      <c r="B1029" s="5" t="s">
        <v>2045</v>
      </c>
      <c r="C1029" s="3">
        <v>300</v>
      </c>
      <c r="D1029" s="3">
        <v>35</v>
      </c>
      <c r="E1029" s="3">
        <v>30</v>
      </c>
      <c r="F1029" s="3">
        <v>25</v>
      </c>
      <c r="G1029" s="4"/>
      <c r="H1029" s="3">
        <f>IF( 10000&gt;J4,J1029,IF( 20000&gt;K4,K1029,L1029))</f>
      </c>
      <c r="I1029" s="0">
        <f>C1029*G1029</f>
      </c>
      <c r="J1029" s="0">
        <f>D1029*G1029</f>
      </c>
      <c r="K1029" s="0">
        <f>E1029*G1029</f>
      </c>
      <c r="L1029" s="0">
        <f>F1029*G1029</f>
      </c>
    </row>
    <row r="1030" outlineLevel="1">
      <c r="A1030" s="2" t="s">
        <v>2046</v>
      </c>
      <c r="B1030" s="5" t="s">
        <v>2047</v>
      </c>
      <c r="C1030" s="3">
        <v>300</v>
      </c>
      <c r="D1030" s="3">
        <v>35</v>
      </c>
      <c r="E1030" s="3">
        <v>30</v>
      </c>
      <c r="F1030" s="3">
        <v>25</v>
      </c>
      <c r="G1030" s="4"/>
      <c r="H1030" s="3">
        <f>IF( 10000&gt;J4,J1030,IF( 20000&gt;K4,K1030,L1030))</f>
      </c>
      <c r="I1030" s="0">
        <f>C1030*G1030</f>
      </c>
      <c r="J1030" s="0">
        <f>D1030*G1030</f>
      </c>
      <c r="K1030" s="0">
        <f>E1030*G1030</f>
      </c>
      <c r="L1030" s="0">
        <f>F1030*G1030</f>
      </c>
    </row>
    <row r="1031" outlineLevel="1">
      <c r="A1031" s="2" t="s">
        <v>2048</v>
      </c>
      <c r="B1031" s="5" t="s">
        <v>2049</v>
      </c>
      <c r="C1031" s="3">
        <v>300</v>
      </c>
      <c r="D1031" s="3">
        <v>35</v>
      </c>
      <c r="E1031" s="3">
        <v>30</v>
      </c>
      <c r="F1031" s="3">
        <v>25</v>
      </c>
      <c r="G1031" s="4"/>
      <c r="H1031" s="3">
        <f>IF( 10000&gt;J4,J1031,IF( 20000&gt;K4,K1031,L1031))</f>
      </c>
      <c r="I1031" s="0">
        <f>C1031*G1031</f>
      </c>
      <c r="J1031" s="0">
        <f>D1031*G1031</f>
      </c>
      <c r="K1031" s="0">
        <f>E1031*G1031</f>
      </c>
      <c r="L1031" s="0">
        <f>F1031*G1031</f>
      </c>
    </row>
    <row r="1032" outlineLevel="1">
      <c r="A1032" s="2" t="s">
        <v>2050</v>
      </c>
      <c r="B1032" s="5" t="s">
        <v>2051</v>
      </c>
      <c r="C1032" s="3">
        <v>300</v>
      </c>
      <c r="D1032" s="3">
        <v>35</v>
      </c>
      <c r="E1032" s="3">
        <v>30</v>
      </c>
      <c r="F1032" s="3">
        <v>25</v>
      </c>
      <c r="G1032" s="4"/>
      <c r="H1032" s="3">
        <f>IF( 10000&gt;J4,J1032,IF( 20000&gt;K4,K1032,L1032))</f>
      </c>
      <c r="I1032" s="0">
        <f>C1032*G1032</f>
      </c>
      <c r="J1032" s="0">
        <f>D1032*G1032</f>
      </c>
      <c r="K1032" s="0">
        <f>E1032*G1032</f>
      </c>
      <c r="L1032" s="0">
        <f>F1032*G1032</f>
      </c>
    </row>
    <row r="1033" outlineLevel="1">
      <c r="A1033" s="2" t="s">
        <v>2052</v>
      </c>
      <c r="B1033" s="5" t="s">
        <v>2053</v>
      </c>
      <c r="C1033" s="3">
        <v>300</v>
      </c>
      <c r="D1033" s="3">
        <v>35</v>
      </c>
      <c r="E1033" s="3">
        <v>30</v>
      </c>
      <c r="F1033" s="3">
        <v>25</v>
      </c>
      <c r="G1033" s="4"/>
      <c r="H1033" s="3">
        <f>IF( 10000&gt;J4,J1033,IF( 20000&gt;K4,K1033,L1033))</f>
      </c>
      <c r="I1033" s="0">
        <f>C1033*G1033</f>
      </c>
      <c r="J1033" s="0">
        <f>D1033*G1033</f>
      </c>
      <c r="K1033" s="0">
        <f>E1033*G1033</f>
      </c>
      <c r="L1033" s="0">
        <f>F1033*G1033</f>
      </c>
    </row>
    <row r="1034" outlineLevel="1">
      <c r="A1034" s="2" t="s">
        <v>2054</v>
      </c>
      <c r="B1034" s="5" t="s">
        <v>2055</v>
      </c>
      <c r="C1034" s="3">
        <v>300</v>
      </c>
      <c r="D1034" s="3">
        <v>35</v>
      </c>
      <c r="E1034" s="3">
        <v>30</v>
      </c>
      <c r="F1034" s="3">
        <v>25</v>
      </c>
      <c r="G1034" s="4"/>
      <c r="H1034" s="3">
        <f>IF( 10000&gt;J4,J1034,IF( 20000&gt;K4,K1034,L1034))</f>
      </c>
      <c r="I1034" s="0">
        <f>C1034*G1034</f>
      </c>
      <c r="J1034" s="0">
        <f>D1034*G1034</f>
      </c>
      <c r="K1034" s="0">
        <f>E1034*G1034</f>
      </c>
      <c r="L1034" s="0">
        <f>F1034*G1034</f>
      </c>
    </row>
    <row r="1035" outlineLevel="1">
      <c r="A1035" s="2" t="s">
        <v>2056</v>
      </c>
      <c r="B1035" s="5" t="s">
        <v>2057</v>
      </c>
      <c r="C1035" s="3">
        <v>300</v>
      </c>
      <c r="D1035" s="3">
        <v>35</v>
      </c>
      <c r="E1035" s="3">
        <v>30</v>
      </c>
      <c r="F1035" s="3">
        <v>25</v>
      </c>
      <c r="G1035" s="4"/>
      <c r="H1035" s="3">
        <f>IF( 10000&gt;J4,J1035,IF( 20000&gt;K4,K1035,L1035))</f>
      </c>
      <c r="I1035" s="0">
        <f>C1035*G1035</f>
      </c>
      <c r="J1035" s="0">
        <f>D1035*G1035</f>
      </c>
      <c r="K1035" s="0">
        <f>E1035*G1035</f>
      </c>
      <c r="L1035" s="0">
        <f>F1035*G1035</f>
      </c>
    </row>
    <row r="1036" outlineLevel="1">
      <c r="A1036" s="2" t="s">
        <v>2058</v>
      </c>
      <c r="B1036" s="5" t="s">
        <v>2059</v>
      </c>
      <c r="C1036" s="3">
        <v>300</v>
      </c>
      <c r="D1036" s="3">
        <v>35</v>
      </c>
      <c r="E1036" s="3">
        <v>30</v>
      </c>
      <c r="F1036" s="3">
        <v>25</v>
      </c>
      <c r="G1036" s="4"/>
      <c r="H1036" s="3">
        <f>IF( 10000&gt;J4,J1036,IF( 20000&gt;K4,K1036,L1036))</f>
      </c>
      <c r="I1036" s="0">
        <f>C1036*G1036</f>
      </c>
      <c r="J1036" s="0">
        <f>D1036*G1036</f>
      </c>
      <c r="K1036" s="0">
        <f>E1036*G1036</f>
      </c>
      <c r="L1036" s="0">
        <f>F1036*G1036</f>
      </c>
    </row>
    <row r="1037" outlineLevel="1">
      <c r="A1037" s="2" t="s">
        <v>2060</v>
      </c>
      <c r="B1037" s="5" t="s">
        <v>2061</v>
      </c>
      <c r="C1037" s="3">
        <v>300</v>
      </c>
      <c r="D1037" s="3">
        <v>35</v>
      </c>
      <c r="E1037" s="3">
        <v>30</v>
      </c>
      <c r="F1037" s="3">
        <v>25</v>
      </c>
      <c r="G1037" s="4"/>
      <c r="H1037" s="3">
        <f>IF( 10000&gt;J4,J1037,IF( 20000&gt;K4,K1037,L1037))</f>
      </c>
      <c r="I1037" s="0">
        <f>C1037*G1037</f>
      </c>
      <c r="J1037" s="0">
        <f>D1037*G1037</f>
      </c>
      <c r="K1037" s="0">
        <f>E1037*G1037</f>
      </c>
      <c r="L1037" s="0">
        <f>F1037*G1037</f>
      </c>
    </row>
    <row r="1038" outlineLevel="1">
      <c r="A1038" s="2" t="s">
        <v>2062</v>
      </c>
      <c r="B1038" s="5" t="s">
        <v>2063</v>
      </c>
      <c r="C1038" s="3">
        <v>300</v>
      </c>
      <c r="D1038" s="3">
        <v>35</v>
      </c>
      <c r="E1038" s="3">
        <v>30</v>
      </c>
      <c r="F1038" s="3">
        <v>25</v>
      </c>
      <c r="G1038" s="4"/>
      <c r="H1038" s="3">
        <f>IF( 10000&gt;J4,J1038,IF( 20000&gt;K4,K1038,L1038))</f>
      </c>
      <c r="I1038" s="0">
        <f>C1038*G1038</f>
      </c>
      <c r="J1038" s="0">
        <f>D1038*G1038</f>
      </c>
      <c r="K1038" s="0">
        <f>E1038*G1038</f>
      </c>
      <c r="L1038" s="0">
        <f>F1038*G1038</f>
      </c>
    </row>
    <row r="1039" outlineLevel="1">
      <c r="A1039" s="2" t="s">
        <v>2064</v>
      </c>
      <c r="B1039" s="5" t="s">
        <v>2065</v>
      </c>
      <c r="C1039" s="3">
        <v>300</v>
      </c>
      <c r="D1039" s="3">
        <v>35</v>
      </c>
      <c r="E1039" s="3">
        <v>30</v>
      </c>
      <c r="F1039" s="3">
        <v>25</v>
      </c>
      <c r="G1039" s="4"/>
      <c r="H1039" s="3">
        <f>IF( 10000&gt;J4,J1039,IF( 20000&gt;K4,K1039,L1039))</f>
      </c>
      <c r="I1039" s="0">
        <f>C1039*G1039</f>
      </c>
      <c r="J1039" s="0">
        <f>D1039*G1039</f>
      </c>
      <c r="K1039" s="0">
        <f>E1039*G1039</f>
      </c>
      <c r="L1039" s="0">
        <f>F1039*G1039</f>
      </c>
    </row>
    <row r="1040" outlineLevel="1">
      <c r="A1040" s="2" t="s">
        <v>2066</v>
      </c>
      <c r="B1040" s="5" t="s">
        <v>2067</v>
      </c>
      <c r="C1040" s="3">
        <v>300</v>
      </c>
      <c r="D1040" s="3">
        <v>35</v>
      </c>
      <c r="E1040" s="3">
        <v>30</v>
      </c>
      <c r="F1040" s="3">
        <v>25</v>
      </c>
      <c r="G1040" s="4"/>
      <c r="H1040" s="3">
        <f>IF( 10000&gt;J4,J1040,IF( 20000&gt;K4,K1040,L1040))</f>
      </c>
      <c r="I1040" s="0">
        <f>C1040*G1040</f>
      </c>
      <c r="J1040" s="0">
        <f>D1040*G1040</f>
      </c>
      <c r="K1040" s="0">
        <f>E1040*G1040</f>
      </c>
      <c r="L1040" s="0">
        <f>F1040*G1040</f>
      </c>
    </row>
    <row r="1041" outlineLevel="1">
      <c r="A1041" s="2" t="s">
        <v>2068</v>
      </c>
      <c r="B1041" s="5" t="s">
        <v>2069</v>
      </c>
      <c r="C1041" s="3">
        <v>300</v>
      </c>
      <c r="D1041" s="3">
        <v>35</v>
      </c>
      <c r="E1041" s="3">
        <v>30</v>
      </c>
      <c r="F1041" s="3">
        <v>25</v>
      </c>
      <c r="G1041" s="4"/>
      <c r="H1041" s="3">
        <f>IF( 10000&gt;J4,J1041,IF( 20000&gt;K4,K1041,L1041))</f>
      </c>
      <c r="I1041" s="0">
        <f>C1041*G1041</f>
      </c>
      <c r="J1041" s="0">
        <f>D1041*G1041</f>
      </c>
      <c r="K1041" s="0">
        <f>E1041*G1041</f>
      </c>
      <c r="L1041" s="0">
        <f>F1041*G1041</f>
      </c>
    </row>
    <row r="1042" outlineLevel="1">
      <c r="A1042" s="2" t="s">
        <v>2070</v>
      </c>
      <c r="B1042" s="5" t="s">
        <v>2071</v>
      </c>
      <c r="C1042" s="3">
        <v>300</v>
      </c>
      <c r="D1042" s="3">
        <v>35</v>
      </c>
      <c r="E1042" s="3">
        <v>30</v>
      </c>
      <c r="F1042" s="3">
        <v>25</v>
      </c>
      <c r="G1042" s="4"/>
      <c r="H1042" s="3">
        <f>IF( 10000&gt;J4,J1042,IF( 20000&gt;K4,K1042,L1042))</f>
      </c>
      <c r="I1042" s="0">
        <f>C1042*G1042</f>
      </c>
      <c r="J1042" s="0">
        <f>D1042*G1042</f>
      </c>
      <c r="K1042" s="0">
        <f>E1042*G1042</f>
      </c>
      <c r="L1042" s="0">
        <f>F1042*G1042</f>
      </c>
    </row>
    <row r="1043" outlineLevel="1">
      <c r="A1043" s="2" t="s">
        <v>2072</v>
      </c>
      <c r="B1043" s="5" t="s">
        <v>2073</v>
      </c>
      <c r="C1043" s="3">
        <v>300</v>
      </c>
      <c r="D1043" s="3">
        <v>35</v>
      </c>
      <c r="E1043" s="3">
        <v>30</v>
      </c>
      <c r="F1043" s="3">
        <v>25</v>
      </c>
      <c r="G1043" s="4"/>
      <c r="H1043" s="3">
        <f>IF( 10000&gt;J4,J1043,IF( 20000&gt;K4,K1043,L1043))</f>
      </c>
      <c r="I1043" s="0">
        <f>C1043*G1043</f>
      </c>
      <c r="J1043" s="0">
        <f>D1043*G1043</f>
      </c>
      <c r="K1043" s="0">
        <f>E1043*G1043</f>
      </c>
      <c r="L1043" s="0">
        <f>F1043*G1043</f>
      </c>
    </row>
    <row r="1044" outlineLevel="1">
      <c r="A1044" s="2" t="s">
        <v>2074</v>
      </c>
      <c r="B1044" s="5" t="s">
        <v>2075</v>
      </c>
      <c r="C1044" s="3">
        <v>300</v>
      </c>
      <c r="D1044" s="3">
        <v>35</v>
      </c>
      <c r="E1044" s="3">
        <v>30</v>
      </c>
      <c r="F1044" s="3">
        <v>25</v>
      </c>
      <c r="G1044" s="4"/>
      <c r="H1044" s="3">
        <f>IF( 10000&gt;J4,J1044,IF( 20000&gt;K4,K1044,L1044))</f>
      </c>
      <c r="I1044" s="0">
        <f>C1044*G1044</f>
      </c>
      <c r="J1044" s="0">
        <f>D1044*G1044</f>
      </c>
      <c r="K1044" s="0">
        <f>E1044*G1044</f>
      </c>
      <c r="L1044" s="0">
        <f>F1044*G1044</f>
      </c>
    </row>
    <row r="1045" outlineLevel="1">
      <c r="A1045" s="2" t="s">
        <v>2076</v>
      </c>
      <c r="B1045" s="5" t="s">
        <v>2077</v>
      </c>
      <c r="C1045" s="3">
        <v>300</v>
      </c>
      <c r="D1045" s="3">
        <v>35</v>
      </c>
      <c r="E1045" s="3">
        <v>30</v>
      </c>
      <c r="F1045" s="3">
        <v>25</v>
      </c>
      <c r="G1045" s="4"/>
      <c r="H1045" s="3">
        <f>IF( 10000&gt;J4,J1045,IF( 20000&gt;K4,K1045,L1045))</f>
      </c>
      <c r="I1045" s="0">
        <f>C1045*G1045</f>
      </c>
      <c r="J1045" s="0">
        <f>D1045*G1045</f>
      </c>
      <c r="K1045" s="0">
        <f>E1045*G1045</f>
      </c>
      <c r="L1045" s="0">
        <f>F1045*G1045</f>
      </c>
    </row>
    <row r="1046" outlineLevel="1">
      <c r="A1046" s="2" t="s">
        <v>2078</v>
      </c>
      <c r="B1046" s="5" t="s">
        <v>2079</v>
      </c>
      <c r="C1046" s="3">
        <v>300</v>
      </c>
      <c r="D1046" s="3">
        <v>35</v>
      </c>
      <c r="E1046" s="3">
        <v>30</v>
      </c>
      <c r="F1046" s="3">
        <v>25</v>
      </c>
      <c r="G1046" s="4"/>
      <c r="H1046" s="3">
        <f>IF( 10000&gt;J4,J1046,IF( 20000&gt;K4,K1046,L1046))</f>
      </c>
      <c r="I1046" s="0">
        <f>C1046*G1046</f>
      </c>
      <c r="J1046" s="0">
        <f>D1046*G1046</f>
      </c>
      <c r="K1046" s="0">
        <f>E1046*G1046</f>
      </c>
      <c r="L1046" s="0">
        <f>F1046*G1046</f>
      </c>
    </row>
    <row r="1047" outlineLevel="1">
      <c r="A1047" s="2" t="s">
        <v>2080</v>
      </c>
      <c r="B1047" s="5" t="s">
        <v>2081</v>
      </c>
      <c r="C1047" s="3">
        <v>300</v>
      </c>
      <c r="D1047" s="3">
        <v>35</v>
      </c>
      <c r="E1047" s="3">
        <v>30</v>
      </c>
      <c r="F1047" s="3">
        <v>25</v>
      </c>
      <c r="G1047" s="4"/>
      <c r="H1047" s="3">
        <f>IF( 10000&gt;J4,J1047,IF( 20000&gt;K4,K1047,L1047))</f>
      </c>
      <c r="I1047" s="0">
        <f>C1047*G1047</f>
      </c>
      <c r="J1047" s="0">
        <f>D1047*G1047</f>
      </c>
      <c r="K1047" s="0">
        <f>E1047*G1047</f>
      </c>
      <c r="L1047" s="0">
        <f>F1047*G1047</f>
      </c>
    </row>
    <row r="1048" outlineLevel="1">
      <c r="A1048" s="2" t="s">
        <v>2082</v>
      </c>
      <c r="B1048" s="5" t="s">
        <v>2083</v>
      </c>
      <c r="C1048" s="3">
        <v>300</v>
      </c>
      <c r="D1048" s="3">
        <v>35</v>
      </c>
      <c r="E1048" s="3">
        <v>30</v>
      </c>
      <c r="F1048" s="3">
        <v>25</v>
      </c>
      <c r="G1048" s="4"/>
      <c r="H1048" s="3">
        <f>IF( 10000&gt;J4,J1048,IF( 20000&gt;K4,K1048,L1048))</f>
      </c>
      <c r="I1048" s="0">
        <f>C1048*G1048</f>
      </c>
      <c r="J1048" s="0">
        <f>D1048*G1048</f>
      </c>
      <c r="K1048" s="0">
        <f>E1048*G1048</f>
      </c>
      <c r="L1048" s="0">
        <f>F1048*G1048</f>
      </c>
    </row>
    <row r="1049" outlineLevel="1">
      <c r="A1049" s="2" t="s">
        <v>2084</v>
      </c>
      <c r="B1049" s="5" t="s">
        <v>2085</v>
      </c>
      <c r="C1049" s="3">
        <v>300</v>
      </c>
      <c r="D1049" s="3">
        <v>35</v>
      </c>
      <c r="E1049" s="3">
        <v>30</v>
      </c>
      <c r="F1049" s="3">
        <v>25</v>
      </c>
      <c r="G1049" s="4"/>
      <c r="H1049" s="3">
        <f>IF( 10000&gt;J4,J1049,IF( 20000&gt;K4,K1049,L1049))</f>
      </c>
      <c r="I1049" s="0">
        <f>C1049*G1049</f>
      </c>
      <c r="J1049" s="0">
        <f>D1049*G1049</f>
      </c>
      <c r="K1049" s="0">
        <f>E1049*G1049</f>
      </c>
      <c r="L1049" s="0">
        <f>F1049*G1049</f>
      </c>
    </row>
    <row r="1050" outlineLevel="1">
      <c r="A1050" s="2" t="s">
        <v>2086</v>
      </c>
      <c r="B1050" s="5" t="s">
        <v>2087</v>
      </c>
      <c r="C1050" s="3">
        <v>300</v>
      </c>
      <c r="D1050" s="3">
        <v>35</v>
      </c>
      <c r="E1050" s="3">
        <v>30</v>
      </c>
      <c r="F1050" s="3">
        <v>25</v>
      </c>
      <c r="G1050" s="4"/>
      <c r="H1050" s="3">
        <f>IF( 10000&gt;J4,J1050,IF( 20000&gt;K4,K1050,L1050))</f>
      </c>
      <c r="I1050" s="0">
        <f>C1050*G1050</f>
      </c>
      <c r="J1050" s="0">
        <f>D1050*G1050</f>
      </c>
      <c r="K1050" s="0">
        <f>E1050*G1050</f>
      </c>
      <c r="L1050" s="0">
        <f>F1050*G1050</f>
      </c>
    </row>
    <row r="1051" outlineLevel="1">
      <c r="A1051" s="2" t="s">
        <v>2088</v>
      </c>
      <c r="B1051" s="5" t="s">
        <v>2089</v>
      </c>
      <c r="C1051" s="3">
        <v>300</v>
      </c>
      <c r="D1051" s="3">
        <v>35</v>
      </c>
      <c r="E1051" s="3">
        <v>30</v>
      </c>
      <c r="F1051" s="3">
        <v>25</v>
      </c>
      <c r="G1051" s="4"/>
      <c r="H1051" s="3">
        <f>IF( 10000&gt;J4,J1051,IF( 20000&gt;K4,K1051,L1051))</f>
      </c>
      <c r="I1051" s="0">
        <f>C1051*G1051</f>
      </c>
      <c r="J1051" s="0">
        <f>D1051*G1051</f>
      </c>
      <c r="K1051" s="0">
        <f>E1051*G1051</f>
      </c>
      <c r="L1051" s="0">
        <f>F1051*G1051</f>
      </c>
    </row>
    <row r="1052" outlineLevel="1">
      <c r="A1052" s="2" t="s">
        <v>2090</v>
      </c>
      <c r="B1052" s="5" t="s">
        <v>2091</v>
      </c>
      <c r="C1052" s="3">
        <v>300</v>
      </c>
      <c r="D1052" s="3">
        <v>35</v>
      </c>
      <c r="E1052" s="3">
        <v>30</v>
      </c>
      <c r="F1052" s="3">
        <v>25</v>
      </c>
      <c r="G1052" s="4"/>
      <c r="H1052" s="3">
        <f>IF( 10000&gt;J4,J1052,IF( 20000&gt;K4,K1052,L1052))</f>
      </c>
      <c r="I1052" s="0">
        <f>C1052*G1052</f>
      </c>
      <c r="J1052" s="0">
        <f>D1052*G1052</f>
      </c>
      <c r="K1052" s="0">
        <f>E1052*G1052</f>
      </c>
      <c r="L1052" s="0">
        <f>F1052*G1052</f>
      </c>
    </row>
    <row r="1053" outlineLevel="1">
      <c r="A1053" s="2" t="s">
        <v>2092</v>
      </c>
      <c r="B1053" s="5" t="s">
        <v>2093</v>
      </c>
      <c r="C1053" s="3">
        <v>500</v>
      </c>
      <c r="D1053" s="3">
        <v>119.90000152587891</v>
      </c>
      <c r="E1053" s="3">
        <v>104</v>
      </c>
      <c r="F1053" s="3">
        <v>90</v>
      </c>
      <c r="G1053" s="4"/>
      <c r="H1053" s="3">
        <f>IF( 10000&gt;J4,J1053,IF( 20000&gt;K4,K1053,L1053))</f>
      </c>
      <c r="I1053" s="0">
        <f>C1053*G1053</f>
      </c>
      <c r="J1053" s="0">
        <f>D1053*G1053</f>
      </c>
      <c r="K1053" s="0">
        <f>E1053*G1053</f>
      </c>
      <c r="L1053" s="0">
        <f>F1053*G1053</f>
      </c>
    </row>
    <row r="1054" outlineLevel="1">
      <c r="A1054" s="2" t="s">
        <v>2094</v>
      </c>
      <c r="B1054" s="5" t="s">
        <v>2095</v>
      </c>
      <c r="C1054" s="3">
        <v>500</v>
      </c>
      <c r="D1054" s="3">
        <v>119.90000152587891</v>
      </c>
      <c r="E1054" s="3">
        <v>104</v>
      </c>
      <c r="F1054" s="3">
        <v>90</v>
      </c>
      <c r="G1054" s="4"/>
      <c r="H1054" s="3">
        <f>IF( 10000&gt;J4,J1054,IF( 20000&gt;K4,K1054,L1054))</f>
      </c>
      <c r="I1054" s="0">
        <f>C1054*G1054</f>
      </c>
      <c r="J1054" s="0">
        <f>D1054*G1054</f>
      </c>
      <c r="K1054" s="0">
        <f>E1054*G1054</f>
      </c>
      <c r="L1054" s="0">
        <f>F1054*G1054</f>
      </c>
    </row>
    <row r="1055" outlineLevel="1">
      <c r="A1055" s="2" t="s">
        <v>2096</v>
      </c>
      <c r="B1055" s="5" t="s">
        <v>2097</v>
      </c>
      <c r="C1055" s="3">
        <v>500</v>
      </c>
      <c r="D1055" s="3">
        <v>119.90000152587891</v>
      </c>
      <c r="E1055" s="3">
        <v>104</v>
      </c>
      <c r="F1055" s="3">
        <v>90</v>
      </c>
      <c r="G1055" s="4"/>
      <c r="H1055" s="3">
        <f>IF( 10000&gt;J4,J1055,IF( 20000&gt;K4,K1055,L1055))</f>
      </c>
      <c r="I1055" s="0">
        <f>C1055*G1055</f>
      </c>
      <c r="J1055" s="0">
        <f>D1055*G1055</f>
      </c>
      <c r="K1055" s="0">
        <f>E1055*G1055</f>
      </c>
      <c r="L1055" s="0">
        <f>F1055*G1055</f>
      </c>
    </row>
    <row r="1056" outlineLevel="1">
      <c r="A1056" s="2" t="s">
        <v>2098</v>
      </c>
      <c r="B1056" s="5" t="s">
        <v>2099</v>
      </c>
      <c r="C1056" s="3">
        <v>500</v>
      </c>
      <c r="D1056" s="3">
        <v>119.90000152587891</v>
      </c>
      <c r="E1056" s="3">
        <v>104</v>
      </c>
      <c r="F1056" s="3">
        <v>90</v>
      </c>
      <c r="G1056" s="4"/>
      <c r="H1056" s="3">
        <f>IF( 10000&gt;J4,J1056,IF( 20000&gt;K4,K1056,L1056))</f>
      </c>
      <c r="I1056" s="0">
        <f>C1056*G1056</f>
      </c>
      <c r="J1056" s="0">
        <f>D1056*G1056</f>
      </c>
      <c r="K1056" s="0">
        <f>E1056*G1056</f>
      </c>
      <c r="L1056" s="0">
        <f>F1056*G1056</f>
      </c>
    </row>
    <row r="1057" outlineLevel="1">
      <c r="A1057" s="2" t="s">
        <v>2100</v>
      </c>
      <c r="B1057" s="5" t="s">
        <v>2101</v>
      </c>
      <c r="C1057" s="3">
        <v>500</v>
      </c>
      <c r="D1057" s="3">
        <v>119.90000152587891</v>
      </c>
      <c r="E1057" s="3">
        <v>104</v>
      </c>
      <c r="F1057" s="3">
        <v>90</v>
      </c>
      <c r="G1057" s="4"/>
      <c r="H1057" s="3">
        <f>IF( 10000&gt;J4,J1057,IF( 20000&gt;K4,K1057,L1057))</f>
      </c>
      <c r="I1057" s="0">
        <f>C1057*G1057</f>
      </c>
      <c r="J1057" s="0">
        <f>D1057*G1057</f>
      </c>
      <c r="K1057" s="0">
        <f>E1057*G1057</f>
      </c>
      <c r="L1057" s="0">
        <f>F1057*G1057</f>
      </c>
    </row>
    <row r="1058" outlineLevel="1">
      <c r="A1058" s="2" t="s">
        <v>2102</v>
      </c>
      <c r="B1058" s="5" t="s">
        <v>2103</v>
      </c>
      <c r="C1058" s="3">
        <v>500</v>
      </c>
      <c r="D1058" s="3">
        <v>119.90000152587891</v>
      </c>
      <c r="E1058" s="3">
        <v>104</v>
      </c>
      <c r="F1058" s="3">
        <v>90</v>
      </c>
      <c r="G1058" s="4"/>
      <c r="H1058" s="3">
        <f>IF( 10000&gt;J4,J1058,IF( 20000&gt;K4,K1058,L1058))</f>
      </c>
      <c r="I1058" s="0">
        <f>C1058*G1058</f>
      </c>
      <c r="J1058" s="0">
        <f>D1058*G1058</f>
      </c>
      <c r="K1058" s="0">
        <f>E1058*G1058</f>
      </c>
      <c r="L1058" s="0">
        <f>F1058*G1058</f>
      </c>
    </row>
    <row r="1059" outlineLevel="1">
      <c r="A1059" s="2" t="s">
        <v>2104</v>
      </c>
      <c r="B1059" s="5" t="s">
        <v>2105</v>
      </c>
      <c r="C1059" s="3">
        <v>500</v>
      </c>
      <c r="D1059" s="3">
        <v>119.90000152587891</v>
      </c>
      <c r="E1059" s="3">
        <v>104</v>
      </c>
      <c r="F1059" s="3">
        <v>90</v>
      </c>
      <c r="G1059" s="4"/>
      <c r="H1059" s="3">
        <f>IF( 10000&gt;J4,J1059,IF( 20000&gt;K4,K1059,L1059))</f>
      </c>
      <c r="I1059" s="0">
        <f>C1059*G1059</f>
      </c>
      <c r="J1059" s="0">
        <f>D1059*G1059</f>
      </c>
      <c r="K1059" s="0">
        <f>E1059*G1059</f>
      </c>
      <c r="L1059" s="0">
        <f>F1059*G1059</f>
      </c>
    </row>
    <row r="1060" outlineLevel="1">
      <c r="A1060" s="2" t="s">
        <v>2106</v>
      </c>
      <c r="B1060" s="5" t="s">
        <v>2107</v>
      </c>
      <c r="C1060" s="3">
        <v>500</v>
      </c>
      <c r="D1060" s="3">
        <v>119.90000152587891</v>
      </c>
      <c r="E1060" s="3">
        <v>104</v>
      </c>
      <c r="F1060" s="3">
        <v>90</v>
      </c>
      <c r="G1060" s="4"/>
      <c r="H1060" s="3">
        <f>IF( 10000&gt;J4,J1060,IF( 20000&gt;K4,K1060,L1060))</f>
      </c>
      <c r="I1060" s="0">
        <f>C1060*G1060</f>
      </c>
      <c r="J1060" s="0">
        <f>D1060*G1060</f>
      </c>
      <c r="K1060" s="0">
        <f>E1060*G1060</f>
      </c>
      <c r="L1060" s="0">
        <f>F1060*G1060</f>
      </c>
    </row>
    <row r="1061" outlineLevel="1">
      <c r="A1061" s="2" t="s">
        <v>2108</v>
      </c>
      <c r="B1061" s="5" t="s">
        <v>2109</v>
      </c>
      <c r="C1061" s="3">
        <v>500</v>
      </c>
      <c r="D1061" s="3">
        <v>119.90000152587891</v>
      </c>
      <c r="E1061" s="3">
        <v>104</v>
      </c>
      <c r="F1061" s="3">
        <v>90</v>
      </c>
      <c r="G1061" s="4"/>
      <c r="H1061" s="3">
        <f>IF( 10000&gt;J4,J1061,IF( 20000&gt;K4,K1061,L1061))</f>
      </c>
      <c r="I1061" s="0">
        <f>C1061*G1061</f>
      </c>
      <c r="J1061" s="0">
        <f>D1061*G1061</f>
      </c>
      <c r="K1061" s="0">
        <f>E1061*G1061</f>
      </c>
      <c r="L1061" s="0">
        <f>F1061*G1061</f>
      </c>
    </row>
    <row r="1062" outlineLevel="1">
      <c r="A1062" s="2" t="s">
        <v>2110</v>
      </c>
      <c r="B1062" s="5" t="s">
        <v>2111</v>
      </c>
      <c r="C1062" s="3">
        <v>500</v>
      </c>
      <c r="D1062" s="3">
        <v>119.90000152587891</v>
      </c>
      <c r="E1062" s="3">
        <v>104</v>
      </c>
      <c r="F1062" s="3">
        <v>90</v>
      </c>
      <c r="G1062" s="4"/>
      <c r="H1062" s="3">
        <f>IF( 10000&gt;J4,J1062,IF( 20000&gt;K4,K1062,L1062))</f>
      </c>
      <c r="I1062" s="0">
        <f>C1062*G1062</f>
      </c>
      <c r="J1062" s="0">
        <f>D1062*G1062</f>
      </c>
      <c r="K1062" s="0">
        <f>E1062*G1062</f>
      </c>
      <c r="L1062" s="0">
        <f>F1062*G1062</f>
      </c>
    </row>
    <row r="1063" outlineLevel="1">
      <c r="A1063" s="2" t="s">
        <v>2112</v>
      </c>
      <c r="B1063" s="5" t="s">
        <v>2113</v>
      </c>
      <c r="C1063" s="3">
        <v>500</v>
      </c>
      <c r="D1063" s="3">
        <v>119.90000152587891</v>
      </c>
      <c r="E1063" s="3">
        <v>104</v>
      </c>
      <c r="F1063" s="3">
        <v>90</v>
      </c>
      <c r="G1063" s="4"/>
      <c r="H1063" s="3">
        <f>IF( 10000&gt;J4,J1063,IF( 20000&gt;K4,K1063,L1063))</f>
      </c>
      <c r="I1063" s="0">
        <f>C1063*G1063</f>
      </c>
      <c r="J1063" s="0">
        <f>D1063*G1063</f>
      </c>
      <c r="K1063" s="0">
        <f>E1063*G1063</f>
      </c>
      <c r="L1063" s="0">
        <f>F1063*G1063</f>
      </c>
    </row>
    <row r="1064" outlineLevel="1">
      <c r="A1064" s="2" t="s">
        <v>2114</v>
      </c>
      <c r="B1064" s="5" t="s">
        <v>2115</v>
      </c>
      <c r="C1064" s="3">
        <v>500</v>
      </c>
      <c r="D1064" s="3">
        <v>119.90000152587891</v>
      </c>
      <c r="E1064" s="3">
        <v>104</v>
      </c>
      <c r="F1064" s="3">
        <v>90</v>
      </c>
      <c r="G1064" s="4"/>
      <c r="H1064" s="3">
        <f>IF( 10000&gt;J4,J1064,IF( 20000&gt;K4,K1064,L1064))</f>
      </c>
      <c r="I1064" s="0">
        <f>C1064*G1064</f>
      </c>
      <c r="J1064" s="0">
        <f>D1064*G1064</f>
      </c>
      <c r="K1064" s="0">
        <f>E1064*G1064</f>
      </c>
      <c r="L1064" s="0">
        <f>F1064*G1064</f>
      </c>
    </row>
    <row r="1065" outlineLevel="1">
      <c r="A1065" s="2" t="s">
        <v>2116</v>
      </c>
      <c r="B1065" s="5" t="s">
        <v>2117</v>
      </c>
      <c r="C1065" s="3">
        <v>500</v>
      </c>
      <c r="D1065" s="3">
        <v>119.90000152587891</v>
      </c>
      <c r="E1065" s="3">
        <v>104</v>
      </c>
      <c r="F1065" s="3">
        <v>90</v>
      </c>
      <c r="G1065" s="4"/>
      <c r="H1065" s="3">
        <f>IF( 10000&gt;J4,J1065,IF( 20000&gt;K4,K1065,L1065))</f>
      </c>
      <c r="I1065" s="0">
        <f>C1065*G1065</f>
      </c>
      <c r="J1065" s="0">
        <f>D1065*G1065</f>
      </c>
      <c r="K1065" s="0">
        <f>E1065*G1065</f>
      </c>
      <c r="L1065" s="0">
        <f>F1065*G1065</f>
      </c>
    </row>
    <row r="1066" outlineLevel="1">
      <c r="A1066" s="2" t="s">
        <v>2118</v>
      </c>
      <c r="B1066" s="5" t="s">
        <v>2119</v>
      </c>
      <c r="C1066" s="3">
        <v>500</v>
      </c>
      <c r="D1066" s="3">
        <v>119.90000152587891</v>
      </c>
      <c r="E1066" s="3">
        <v>104</v>
      </c>
      <c r="F1066" s="3">
        <v>90</v>
      </c>
      <c r="G1066" s="4"/>
      <c r="H1066" s="3">
        <f>IF( 10000&gt;J4,J1066,IF( 20000&gt;K4,K1066,L1066))</f>
      </c>
      <c r="I1066" s="0">
        <f>C1066*G1066</f>
      </c>
      <c r="J1066" s="0">
        <f>D1066*G1066</f>
      </c>
      <c r="K1066" s="0">
        <f>E1066*G1066</f>
      </c>
      <c r="L1066" s="0">
        <f>F1066*G1066</f>
      </c>
    </row>
    <row r="1067" outlineLevel="1">
      <c r="A1067" s="2" t="s">
        <v>2120</v>
      </c>
      <c r="B1067" s="5" t="s">
        <v>2121</v>
      </c>
      <c r="C1067" s="3">
        <v>500</v>
      </c>
      <c r="D1067" s="3">
        <v>119.90000152587891</v>
      </c>
      <c r="E1067" s="3">
        <v>104</v>
      </c>
      <c r="F1067" s="3">
        <v>90</v>
      </c>
      <c r="G1067" s="4"/>
      <c r="H1067" s="3">
        <f>IF( 10000&gt;J4,J1067,IF( 20000&gt;K4,K1067,L1067))</f>
      </c>
      <c r="I1067" s="0">
        <f>C1067*G1067</f>
      </c>
      <c r="J1067" s="0">
        <f>D1067*G1067</f>
      </c>
      <c r="K1067" s="0">
        <f>E1067*G1067</f>
      </c>
      <c r="L1067" s="0">
        <f>F1067*G1067</f>
      </c>
    </row>
    <row r="1068" outlineLevel="1">
      <c r="A1068" s="2" t="s">
        <v>2122</v>
      </c>
      <c r="B1068" s="5" t="s">
        <v>2123</v>
      </c>
      <c r="C1068" s="3">
        <v>500</v>
      </c>
      <c r="D1068" s="3">
        <v>119.90000152587891</v>
      </c>
      <c r="E1068" s="3">
        <v>104</v>
      </c>
      <c r="F1068" s="3">
        <v>90</v>
      </c>
      <c r="G1068" s="4"/>
      <c r="H1068" s="3">
        <f>IF( 10000&gt;J4,J1068,IF( 20000&gt;K4,K1068,L1068))</f>
      </c>
      <c r="I1068" s="0">
        <f>C1068*G1068</f>
      </c>
      <c r="J1068" s="0">
        <f>D1068*G1068</f>
      </c>
      <c r="K1068" s="0">
        <f>E1068*G1068</f>
      </c>
      <c r="L1068" s="0">
        <f>F1068*G1068</f>
      </c>
    </row>
    <row r="1069" outlineLevel="1">
      <c r="A1069" s="2" t="s">
        <v>2124</v>
      </c>
      <c r="B1069" s="5" t="s">
        <v>2125</v>
      </c>
      <c r="C1069" s="3">
        <v>500</v>
      </c>
      <c r="D1069" s="3">
        <v>119.90000152587891</v>
      </c>
      <c r="E1069" s="3">
        <v>104</v>
      </c>
      <c r="F1069" s="3">
        <v>90</v>
      </c>
      <c r="G1069" s="4"/>
      <c r="H1069" s="3">
        <f>IF( 10000&gt;J4,J1069,IF( 20000&gt;K4,K1069,L1069))</f>
      </c>
      <c r="I1069" s="0">
        <f>C1069*G1069</f>
      </c>
      <c r="J1069" s="0">
        <f>D1069*G1069</f>
      </c>
      <c r="K1069" s="0">
        <f>E1069*G1069</f>
      </c>
      <c r="L1069" s="0">
        <f>F1069*G1069</f>
      </c>
    </row>
    <row r="1070" outlineLevel="1">
      <c r="A1070" s="2" t="s">
        <v>2126</v>
      </c>
      <c r="B1070" s="5" t="s">
        <v>2127</v>
      </c>
      <c r="C1070" s="3">
        <v>500</v>
      </c>
      <c r="D1070" s="3">
        <v>119.90000152587891</v>
      </c>
      <c r="E1070" s="3">
        <v>104</v>
      </c>
      <c r="F1070" s="3">
        <v>90</v>
      </c>
      <c r="G1070" s="4"/>
      <c r="H1070" s="3">
        <f>IF( 10000&gt;J4,J1070,IF( 20000&gt;K4,K1070,L1070))</f>
      </c>
      <c r="I1070" s="0">
        <f>C1070*G1070</f>
      </c>
      <c r="J1070" s="0">
        <f>D1070*G1070</f>
      </c>
      <c r="K1070" s="0">
        <f>E1070*G1070</f>
      </c>
      <c r="L1070" s="0">
        <f>F1070*G1070</f>
      </c>
    </row>
    <row r="1071" outlineLevel="1">
      <c r="A1071" s="2" t="s">
        <v>2128</v>
      </c>
      <c r="B1071" s="5" t="s">
        <v>2129</v>
      </c>
      <c r="C1071" s="3">
        <v>500</v>
      </c>
      <c r="D1071" s="3">
        <v>119.90000152587891</v>
      </c>
      <c r="E1071" s="3">
        <v>104</v>
      </c>
      <c r="F1071" s="3">
        <v>90</v>
      </c>
      <c r="G1071" s="4"/>
      <c r="H1071" s="3">
        <f>IF( 10000&gt;J4,J1071,IF( 20000&gt;K4,K1071,L1071))</f>
      </c>
      <c r="I1071" s="0">
        <f>C1071*G1071</f>
      </c>
      <c r="J1071" s="0">
        <f>D1071*G1071</f>
      </c>
      <c r="K1071" s="0">
        <f>E1071*G1071</f>
      </c>
      <c r="L1071" s="0">
        <f>F1071*G1071</f>
      </c>
    </row>
    <row r="1072" outlineLevel="1">
      <c r="A1072" s="2" t="s">
        <v>2130</v>
      </c>
      <c r="B1072" s="5" t="s">
        <v>2131</v>
      </c>
      <c r="C1072" s="3">
        <v>500</v>
      </c>
      <c r="D1072" s="3">
        <v>119.90000152587891</v>
      </c>
      <c r="E1072" s="3">
        <v>104</v>
      </c>
      <c r="F1072" s="3">
        <v>90</v>
      </c>
      <c r="G1072" s="4"/>
      <c r="H1072" s="3">
        <f>IF( 10000&gt;J4,J1072,IF( 20000&gt;K4,K1072,L1072))</f>
      </c>
      <c r="I1072" s="0">
        <f>C1072*G1072</f>
      </c>
      <c r="J1072" s="0">
        <f>D1072*G1072</f>
      </c>
      <c r="K1072" s="0">
        <f>E1072*G1072</f>
      </c>
      <c r="L1072" s="0">
        <f>F1072*G1072</f>
      </c>
    </row>
    <row r="1073" outlineLevel="1">
      <c r="A1073" s="2" t="s">
        <v>2132</v>
      </c>
      <c r="B1073" s="5" t="s">
        <v>2133</v>
      </c>
      <c r="C1073" s="3">
        <v>500</v>
      </c>
      <c r="D1073" s="3">
        <v>119.90000152587891</v>
      </c>
      <c r="E1073" s="3">
        <v>104</v>
      </c>
      <c r="F1073" s="3">
        <v>90</v>
      </c>
      <c r="G1073" s="4"/>
      <c r="H1073" s="3">
        <f>IF( 10000&gt;J4,J1073,IF( 20000&gt;K4,K1073,L1073))</f>
      </c>
      <c r="I1073" s="0">
        <f>C1073*G1073</f>
      </c>
      <c r="J1073" s="0">
        <f>D1073*G1073</f>
      </c>
      <c r="K1073" s="0">
        <f>E1073*G1073</f>
      </c>
      <c r="L1073" s="0">
        <f>F1073*G1073</f>
      </c>
    </row>
    <row r="1074" outlineLevel="1">
      <c r="A1074" s="2" t="s">
        <v>2134</v>
      </c>
      <c r="B1074" s="5" t="s">
        <v>2135</v>
      </c>
      <c r="C1074" s="3">
        <v>500</v>
      </c>
      <c r="D1074" s="3">
        <v>119.90000152587891</v>
      </c>
      <c r="E1074" s="3">
        <v>104</v>
      </c>
      <c r="F1074" s="3">
        <v>90</v>
      </c>
      <c r="G1074" s="4"/>
      <c r="H1074" s="3">
        <f>IF( 10000&gt;J4,J1074,IF( 20000&gt;K4,K1074,L1074))</f>
      </c>
      <c r="I1074" s="0">
        <f>C1074*G1074</f>
      </c>
      <c r="J1074" s="0">
        <f>D1074*G1074</f>
      </c>
      <c r="K1074" s="0">
        <f>E1074*G1074</f>
      </c>
      <c r="L1074" s="0">
        <f>F1074*G1074</f>
      </c>
    </row>
    <row r="1075" outlineLevel="1">
      <c r="A1075" s="2" t="s">
        <v>2136</v>
      </c>
      <c r="B1075" s="5" t="s">
        <v>2137</v>
      </c>
      <c r="C1075" s="3">
        <v>500</v>
      </c>
      <c r="D1075" s="3">
        <v>119.90000152587891</v>
      </c>
      <c r="E1075" s="3">
        <v>104</v>
      </c>
      <c r="F1075" s="3">
        <v>90</v>
      </c>
      <c r="G1075" s="4"/>
      <c r="H1075" s="3">
        <f>IF( 10000&gt;J4,J1075,IF( 20000&gt;K4,K1075,L1075))</f>
      </c>
      <c r="I1075" s="0">
        <f>C1075*G1075</f>
      </c>
      <c r="J1075" s="0">
        <f>D1075*G1075</f>
      </c>
      <c r="K1075" s="0">
        <f>E1075*G1075</f>
      </c>
      <c r="L1075" s="0">
        <f>F1075*G1075</f>
      </c>
    </row>
    <row r="1076" outlineLevel="1">
      <c r="A1076" s="2" t="s">
        <v>2138</v>
      </c>
      <c r="B1076" s="5" t="s">
        <v>2139</v>
      </c>
      <c r="C1076" s="3">
        <v>500</v>
      </c>
      <c r="D1076" s="3">
        <v>119.90000152587891</v>
      </c>
      <c r="E1076" s="3">
        <v>104</v>
      </c>
      <c r="F1076" s="3">
        <v>90</v>
      </c>
      <c r="G1076" s="4"/>
      <c r="H1076" s="3">
        <f>IF( 10000&gt;J4,J1076,IF( 20000&gt;K4,K1076,L1076))</f>
      </c>
      <c r="I1076" s="0">
        <f>C1076*G1076</f>
      </c>
      <c r="J1076" s="0">
        <f>D1076*G1076</f>
      </c>
      <c r="K1076" s="0">
        <f>E1076*G1076</f>
      </c>
      <c r="L1076" s="0">
        <f>F1076*G1076</f>
      </c>
    </row>
    <row r="1077" outlineLevel="1">
      <c r="A1077" s="2" t="s">
        <v>2140</v>
      </c>
      <c r="B1077" s="5" t="s">
        <v>2141</v>
      </c>
      <c r="C1077" s="3">
        <v>500</v>
      </c>
      <c r="D1077" s="3">
        <v>119.90000152587891</v>
      </c>
      <c r="E1077" s="3">
        <v>104</v>
      </c>
      <c r="F1077" s="3">
        <v>90</v>
      </c>
      <c r="G1077" s="4"/>
      <c r="H1077" s="3">
        <f>IF( 10000&gt;J4,J1077,IF( 20000&gt;K4,K1077,L1077))</f>
      </c>
      <c r="I1077" s="0">
        <f>C1077*G1077</f>
      </c>
      <c r="J1077" s="0">
        <f>D1077*G1077</f>
      </c>
      <c r="K1077" s="0">
        <f>E1077*G1077</f>
      </c>
      <c r="L1077" s="0">
        <f>F1077*G1077</f>
      </c>
    </row>
    <row r="1078" outlineLevel="1">
      <c r="A1078" s="2" t="s">
        <v>2142</v>
      </c>
      <c r="B1078" s="5" t="s">
        <v>2143</v>
      </c>
      <c r="C1078" s="3">
        <v>500</v>
      </c>
      <c r="D1078" s="3">
        <v>119.90000152587891</v>
      </c>
      <c r="E1078" s="3">
        <v>104</v>
      </c>
      <c r="F1078" s="3">
        <v>90</v>
      </c>
      <c r="G1078" s="4"/>
      <c r="H1078" s="3">
        <f>IF( 10000&gt;J4,J1078,IF( 20000&gt;K4,K1078,L1078))</f>
      </c>
      <c r="I1078" s="0">
        <f>C1078*G1078</f>
      </c>
      <c r="J1078" s="0">
        <f>D1078*G1078</f>
      </c>
      <c r="K1078" s="0">
        <f>E1078*G1078</f>
      </c>
      <c r="L1078" s="0">
        <f>F1078*G1078</f>
      </c>
    </row>
    <row r="1079" outlineLevel="1">
      <c r="A1079" s="2" t="s">
        <v>2144</v>
      </c>
      <c r="B1079" s="5" t="s">
        <v>2145</v>
      </c>
      <c r="C1079" s="3">
        <v>500</v>
      </c>
      <c r="D1079" s="3">
        <v>119.90000152587891</v>
      </c>
      <c r="E1079" s="3">
        <v>104</v>
      </c>
      <c r="F1079" s="3">
        <v>90</v>
      </c>
      <c r="G1079" s="4"/>
      <c r="H1079" s="3">
        <f>IF( 10000&gt;J4,J1079,IF( 20000&gt;K4,K1079,L1079))</f>
      </c>
      <c r="I1079" s="0">
        <f>C1079*G1079</f>
      </c>
      <c r="J1079" s="0">
        <f>D1079*G1079</f>
      </c>
      <c r="K1079" s="0">
        <f>E1079*G1079</f>
      </c>
      <c r="L1079" s="0">
        <f>F1079*G1079</f>
      </c>
    </row>
    <row r="1080" outlineLevel="1">
      <c r="A1080" s="2" t="s">
        <v>2146</v>
      </c>
      <c r="B1080" s="5" t="s">
        <v>2147</v>
      </c>
      <c r="C1080" s="3">
        <v>500</v>
      </c>
      <c r="D1080" s="3">
        <v>119.90000152587891</v>
      </c>
      <c r="E1080" s="3">
        <v>104</v>
      </c>
      <c r="F1080" s="3">
        <v>90</v>
      </c>
      <c r="G1080" s="4"/>
      <c r="H1080" s="3">
        <f>IF( 10000&gt;J4,J1080,IF( 20000&gt;K4,K1080,L1080))</f>
      </c>
      <c r="I1080" s="0">
        <f>C1080*G1080</f>
      </c>
      <c r="J1080" s="0">
        <f>D1080*G1080</f>
      </c>
      <c r="K1080" s="0">
        <f>E1080*G1080</f>
      </c>
      <c r="L1080" s="0">
        <f>F1080*G1080</f>
      </c>
    </row>
    <row r="1081" outlineLevel="1">
      <c r="A1081" s="2" t="s">
        <v>2148</v>
      </c>
      <c r="B1081" s="5" t="s">
        <v>2149</v>
      </c>
      <c r="C1081" s="3">
        <v>500</v>
      </c>
      <c r="D1081" s="3">
        <v>119.90000152587891</v>
      </c>
      <c r="E1081" s="3">
        <v>104</v>
      </c>
      <c r="F1081" s="3">
        <v>90</v>
      </c>
      <c r="G1081" s="4"/>
      <c r="H1081" s="3">
        <f>IF( 10000&gt;J4,J1081,IF( 20000&gt;K4,K1081,L1081))</f>
      </c>
      <c r="I1081" s="0">
        <f>C1081*G1081</f>
      </c>
      <c r="J1081" s="0">
        <f>D1081*G1081</f>
      </c>
      <c r="K1081" s="0">
        <f>E1081*G1081</f>
      </c>
      <c r="L1081" s="0">
        <f>F1081*G1081</f>
      </c>
    </row>
    <row r="1082" outlineLevel="1">
      <c r="A1082" s="2" t="s">
        <v>2150</v>
      </c>
      <c r="B1082" s="5" t="s">
        <v>2151</v>
      </c>
      <c r="C1082" s="3">
        <v>500</v>
      </c>
      <c r="D1082" s="3">
        <v>119.90000152587891</v>
      </c>
      <c r="E1082" s="3">
        <v>104</v>
      </c>
      <c r="F1082" s="3">
        <v>90</v>
      </c>
      <c r="G1082" s="4"/>
      <c r="H1082" s="3">
        <f>IF( 10000&gt;J4,J1082,IF( 20000&gt;K4,K1082,L1082))</f>
      </c>
      <c r="I1082" s="0">
        <f>C1082*G1082</f>
      </c>
      <c r="J1082" s="0">
        <f>D1082*G1082</f>
      </c>
      <c r="K1082" s="0">
        <f>E1082*G1082</f>
      </c>
      <c r="L1082" s="0">
        <f>F1082*G1082</f>
      </c>
    </row>
    <row r="1083" outlineLevel="1">
      <c r="A1083" s="2" t="s">
        <v>2152</v>
      </c>
      <c r="B1083" s="5" t="s">
        <v>2153</v>
      </c>
      <c r="C1083" s="3">
        <v>500</v>
      </c>
      <c r="D1083" s="3">
        <v>119.90000152587891</v>
      </c>
      <c r="E1083" s="3">
        <v>104</v>
      </c>
      <c r="F1083" s="3">
        <v>90</v>
      </c>
      <c r="G1083" s="4"/>
      <c r="H1083" s="3">
        <f>IF( 10000&gt;J4,J1083,IF( 20000&gt;K4,K1083,L1083))</f>
      </c>
      <c r="I1083" s="0">
        <f>C1083*G1083</f>
      </c>
      <c r="J1083" s="0">
        <f>D1083*G1083</f>
      </c>
      <c r="K1083" s="0">
        <f>E1083*G1083</f>
      </c>
      <c r="L1083" s="0">
        <f>F1083*G1083</f>
      </c>
    </row>
    <row r="1084" outlineLevel="1">
      <c r="A1084" s="2" t="s">
        <v>2154</v>
      </c>
      <c r="B1084" s="5" t="s">
        <v>2155</v>
      </c>
      <c r="C1084" s="3">
        <v>500</v>
      </c>
      <c r="D1084" s="3">
        <v>119.90000152587891</v>
      </c>
      <c r="E1084" s="3">
        <v>104</v>
      </c>
      <c r="F1084" s="3">
        <v>90</v>
      </c>
      <c r="G1084" s="4"/>
      <c r="H1084" s="3">
        <f>IF( 10000&gt;J4,J1084,IF( 20000&gt;K4,K1084,L1084))</f>
      </c>
      <c r="I1084" s="0">
        <f>C1084*G1084</f>
      </c>
      <c r="J1084" s="0">
        <f>D1084*G1084</f>
      </c>
      <c r="K1084" s="0">
        <f>E1084*G1084</f>
      </c>
      <c r="L1084" s="0">
        <f>F1084*G1084</f>
      </c>
    </row>
    <row r="1085" outlineLevel="1">
      <c r="A1085" s="2" t="s">
        <v>2156</v>
      </c>
      <c r="B1085" s="5" t="s">
        <v>2157</v>
      </c>
      <c r="C1085" s="3">
        <v>500</v>
      </c>
      <c r="D1085" s="3">
        <v>119.90000152587891</v>
      </c>
      <c r="E1085" s="3">
        <v>104</v>
      </c>
      <c r="F1085" s="3">
        <v>90</v>
      </c>
      <c r="G1085" s="4"/>
      <c r="H1085" s="3">
        <f>IF( 10000&gt;J4,J1085,IF( 20000&gt;K4,K1085,L1085))</f>
      </c>
      <c r="I1085" s="0">
        <f>C1085*G1085</f>
      </c>
      <c r="J1085" s="0">
        <f>D1085*G1085</f>
      </c>
      <c r="K1085" s="0">
        <f>E1085*G1085</f>
      </c>
      <c r="L1085" s="0">
        <f>F1085*G1085</f>
      </c>
    </row>
    <row r="1086" outlineLevel="1">
      <c r="A1086" s="2" t="s">
        <v>2158</v>
      </c>
      <c r="B1086" s="5" t="s">
        <v>2159</v>
      </c>
      <c r="C1086" s="3">
        <v>400</v>
      </c>
      <c r="D1086" s="3">
        <v>100</v>
      </c>
      <c r="E1086" s="3">
        <v>90</v>
      </c>
      <c r="F1086" s="3">
        <v>85</v>
      </c>
      <c r="G1086" s="4"/>
      <c r="H1086" s="3">
        <f>IF( 10000&gt;J4,J1086,IF( 20000&gt;K4,K1086,L1086))</f>
      </c>
      <c r="I1086" s="0">
        <f>C1086*G1086</f>
      </c>
      <c r="J1086" s="0">
        <f>D1086*G1086</f>
      </c>
      <c r="K1086" s="0">
        <f>E1086*G1086</f>
      </c>
      <c r="L1086" s="0">
        <f>F1086*G1086</f>
      </c>
    </row>
    <row r="1087" outlineLevel="1">
      <c r="A1087" s="2" t="s">
        <v>2160</v>
      </c>
      <c r="B1087" s="5" t="s">
        <v>2161</v>
      </c>
      <c r="C1087" s="3">
        <v>400</v>
      </c>
      <c r="D1087" s="3">
        <v>100</v>
      </c>
      <c r="E1087" s="3">
        <v>90</v>
      </c>
      <c r="F1087" s="3">
        <v>85</v>
      </c>
      <c r="G1087" s="4"/>
      <c r="H1087" s="3">
        <f>IF( 10000&gt;J4,J1087,IF( 20000&gt;K4,K1087,L1087))</f>
      </c>
      <c r="I1087" s="0">
        <f>C1087*G1087</f>
      </c>
      <c r="J1087" s="0">
        <f>D1087*G1087</f>
      </c>
      <c r="K1087" s="0">
        <f>E1087*G1087</f>
      </c>
      <c r="L1087" s="0">
        <f>F1087*G1087</f>
      </c>
    </row>
    <row r="1088" outlineLevel="1">
      <c r="A1088" s="2" t="s">
        <v>2162</v>
      </c>
      <c r="B1088" s="5" t="s">
        <v>2163</v>
      </c>
      <c r="C1088" s="3">
        <v>400</v>
      </c>
      <c r="D1088" s="3">
        <v>100</v>
      </c>
      <c r="E1088" s="3">
        <v>90</v>
      </c>
      <c r="F1088" s="3">
        <v>85</v>
      </c>
      <c r="G1088" s="4"/>
      <c r="H1088" s="3">
        <f>IF( 10000&gt;J4,J1088,IF( 20000&gt;K4,K1088,L1088))</f>
      </c>
      <c r="I1088" s="0">
        <f>C1088*G1088</f>
      </c>
      <c r="J1088" s="0">
        <f>D1088*G1088</f>
      </c>
      <c r="K1088" s="0">
        <f>E1088*G1088</f>
      </c>
      <c r="L1088" s="0">
        <f>F1088*G1088</f>
      </c>
    </row>
    <row r="1089" outlineLevel="1">
      <c r="A1089" s="2" t="s">
        <v>2164</v>
      </c>
      <c r="B1089" s="5" t="s">
        <v>2165</v>
      </c>
      <c r="C1089" s="3">
        <v>400</v>
      </c>
      <c r="D1089" s="3">
        <v>100</v>
      </c>
      <c r="E1089" s="3">
        <v>90</v>
      </c>
      <c r="F1089" s="3">
        <v>85</v>
      </c>
      <c r="G1089" s="4"/>
      <c r="H1089" s="3">
        <f>IF( 10000&gt;J4,J1089,IF( 20000&gt;K4,K1089,L1089))</f>
      </c>
      <c r="I1089" s="0">
        <f>C1089*G1089</f>
      </c>
      <c r="J1089" s="0">
        <f>D1089*G1089</f>
      </c>
      <c r="K1089" s="0">
        <f>E1089*G1089</f>
      </c>
      <c r="L1089" s="0">
        <f>F1089*G1089</f>
      </c>
    </row>
    <row r="1090" outlineLevel="1">
      <c r="A1090" s="2" t="s">
        <v>2166</v>
      </c>
      <c r="B1090" s="5" t="s">
        <v>2167</v>
      </c>
      <c r="C1090" s="3">
        <v>400</v>
      </c>
      <c r="D1090" s="3">
        <v>100</v>
      </c>
      <c r="E1090" s="3">
        <v>90</v>
      </c>
      <c r="F1090" s="3">
        <v>85</v>
      </c>
      <c r="G1090" s="4"/>
      <c r="H1090" s="3">
        <f>IF( 10000&gt;J4,J1090,IF( 20000&gt;K4,K1090,L1090))</f>
      </c>
      <c r="I1090" s="0">
        <f>C1090*G1090</f>
      </c>
      <c r="J1090" s="0">
        <f>D1090*G1090</f>
      </c>
      <c r="K1090" s="0">
        <f>E1090*G1090</f>
      </c>
      <c r="L1090" s="0">
        <f>F1090*G1090</f>
      </c>
    </row>
    <row r="1091" outlineLevel="1">
      <c r="A1091" s="2" t="s">
        <v>2168</v>
      </c>
      <c r="B1091" s="5" t="s">
        <v>2169</v>
      </c>
      <c r="C1091" s="3">
        <v>400</v>
      </c>
      <c r="D1091" s="3">
        <v>100</v>
      </c>
      <c r="E1091" s="3">
        <v>90</v>
      </c>
      <c r="F1091" s="3">
        <v>85</v>
      </c>
      <c r="G1091" s="4"/>
      <c r="H1091" s="3">
        <f>IF( 10000&gt;J4,J1091,IF( 20000&gt;K4,K1091,L1091))</f>
      </c>
      <c r="I1091" s="0">
        <f>C1091*G1091</f>
      </c>
      <c r="J1091" s="0">
        <f>D1091*G1091</f>
      </c>
      <c r="K1091" s="0">
        <f>E1091*G1091</f>
      </c>
      <c r="L1091" s="0">
        <f>F1091*G1091</f>
      </c>
    </row>
    <row r="1092" outlineLevel="1">
      <c r="A1092" s="2" t="s">
        <v>2170</v>
      </c>
      <c r="B1092" s="5" t="s">
        <v>2171</v>
      </c>
      <c r="C1092" s="3">
        <v>400</v>
      </c>
      <c r="D1092" s="3">
        <v>100</v>
      </c>
      <c r="E1092" s="3">
        <v>90</v>
      </c>
      <c r="F1092" s="3">
        <v>85</v>
      </c>
      <c r="G1092" s="4"/>
      <c r="H1092" s="3">
        <f>IF( 10000&gt;J4,J1092,IF( 20000&gt;K4,K1092,L1092))</f>
      </c>
      <c r="I1092" s="0">
        <f>C1092*G1092</f>
      </c>
      <c r="J1092" s="0">
        <f>D1092*G1092</f>
      </c>
      <c r="K1092" s="0">
        <f>E1092*G1092</f>
      </c>
      <c r="L1092" s="0">
        <f>F1092*G1092</f>
      </c>
    </row>
    <row r="1093" outlineLevel="1">
      <c r="A1093" s="2" t="s">
        <v>2172</v>
      </c>
      <c r="B1093" s="5" t="s">
        <v>2173</v>
      </c>
      <c r="C1093" s="3">
        <v>400</v>
      </c>
      <c r="D1093" s="3">
        <v>100</v>
      </c>
      <c r="E1093" s="3">
        <v>90</v>
      </c>
      <c r="F1093" s="3">
        <v>85</v>
      </c>
      <c r="G1093" s="4"/>
      <c r="H1093" s="3">
        <f>IF( 10000&gt;J4,J1093,IF( 20000&gt;K4,K1093,L1093))</f>
      </c>
      <c r="I1093" s="0">
        <f>C1093*G1093</f>
      </c>
      <c r="J1093" s="0">
        <f>D1093*G1093</f>
      </c>
      <c r="K1093" s="0">
        <f>E1093*G1093</f>
      </c>
      <c r="L1093" s="0">
        <f>F1093*G1093</f>
      </c>
    </row>
    <row r="1094" outlineLevel="1">
      <c r="A1094" s="2" t="s">
        <v>2174</v>
      </c>
      <c r="B1094" s="5" t="s">
        <v>2175</v>
      </c>
      <c r="C1094" s="3">
        <v>400</v>
      </c>
      <c r="D1094" s="3">
        <v>100</v>
      </c>
      <c r="E1094" s="3">
        <v>90</v>
      </c>
      <c r="F1094" s="3">
        <v>85</v>
      </c>
      <c r="G1094" s="4"/>
      <c r="H1094" s="3">
        <f>IF( 10000&gt;J4,J1094,IF( 20000&gt;K4,K1094,L1094))</f>
      </c>
      <c r="I1094" s="0">
        <f>C1094*G1094</f>
      </c>
      <c r="J1094" s="0">
        <f>D1094*G1094</f>
      </c>
      <c r="K1094" s="0">
        <f>E1094*G1094</f>
      </c>
      <c r="L1094" s="0">
        <f>F1094*G1094</f>
      </c>
    </row>
    <row r="1095" outlineLevel="1">
      <c r="A1095" s="2" t="s">
        <v>2176</v>
      </c>
      <c r="B1095" s="5" t="s">
        <v>2177</v>
      </c>
      <c r="C1095" s="3">
        <v>400</v>
      </c>
      <c r="D1095" s="3">
        <v>100</v>
      </c>
      <c r="E1095" s="3">
        <v>90</v>
      </c>
      <c r="F1095" s="3">
        <v>85</v>
      </c>
      <c r="G1095" s="4"/>
      <c r="H1095" s="3">
        <f>IF( 10000&gt;J4,J1095,IF( 20000&gt;K4,K1095,L1095))</f>
      </c>
      <c r="I1095" s="0">
        <f>C1095*G1095</f>
      </c>
      <c r="J1095" s="0">
        <f>D1095*G1095</f>
      </c>
      <c r="K1095" s="0">
        <f>E1095*G1095</f>
      </c>
      <c r="L1095" s="0">
        <f>F1095*G1095</f>
      </c>
    </row>
    <row r="1096" outlineLevel="1">
      <c r="A1096" s="2" t="s">
        <v>2178</v>
      </c>
      <c r="B1096" s="5" t="s">
        <v>2179</v>
      </c>
      <c r="C1096" s="3">
        <v>400</v>
      </c>
      <c r="D1096" s="3">
        <v>100</v>
      </c>
      <c r="E1096" s="3">
        <v>90</v>
      </c>
      <c r="F1096" s="3">
        <v>85</v>
      </c>
      <c r="G1096" s="4"/>
      <c r="H1096" s="3">
        <f>IF( 10000&gt;J4,J1096,IF( 20000&gt;K4,K1096,L1096))</f>
      </c>
      <c r="I1096" s="0">
        <f>C1096*G1096</f>
      </c>
      <c r="J1096" s="0">
        <f>D1096*G1096</f>
      </c>
      <c r="K1096" s="0">
        <f>E1096*G1096</f>
      </c>
      <c r="L1096" s="0">
        <f>F1096*G1096</f>
      </c>
    </row>
    <row r="1097" outlineLevel="1">
      <c r="A1097" s="2" t="s">
        <v>2180</v>
      </c>
      <c r="B1097" s="5" t="s">
        <v>2181</v>
      </c>
      <c r="C1097" s="3">
        <v>400</v>
      </c>
      <c r="D1097" s="3">
        <v>100</v>
      </c>
      <c r="E1097" s="3">
        <v>90</v>
      </c>
      <c r="F1097" s="3">
        <v>85</v>
      </c>
      <c r="G1097" s="4"/>
      <c r="H1097" s="3">
        <f>IF( 10000&gt;J4,J1097,IF( 20000&gt;K4,K1097,L1097))</f>
      </c>
      <c r="I1097" s="0">
        <f>C1097*G1097</f>
      </c>
      <c r="J1097" s="0">
        <f>D1097*G1097</f>
      </c>
      <c r="K1097" s="0">
        <f>E1097*G1097</f>
      </c>
      <c r="L1097" s="0">
        <f>F1097*G1097</f>
      </c>
    </row>
    <row r="1098" outlineLevel="1">
      <c r="A1098" s="2" t="s">
        <v>2182</v>
      </c>
      <c r="B1098" s="5" t="s">
        <v>2183</v>
      </c>
      <c r="C1098" s="3">
        <v>300</v>
      </c>
      <c r="D1098" s="3">
        <v>44</v>
      </c>
      <c r="E1098" s="3">
        <v>30</v>
      </c>
      <c r="F1098" s="3">
        <v>25</v>
      </c>
      <c r="G1098" s="4"/>
      <c r="H1098" s="3">
        <f>IF( 10000&gt;J4,J1098,IF( 20000&gt;K4,K1098,L1098))</f>
      </c>
      <c r="I1098" s="0">
        <f>C1098*G1098</f>
      </c>
      <c r="J1098" s="0">
        <f>D1098*G1098</f>
      </c>
      <c r="K1098" s="0">
        <f>E1098*G1098</f>
      </c>
      <c r="L1098" s="0">
        <f>F1098*G1098</f>
      </c>
    </row>
    <row r="1099" outlineLevel="1">
      <c r="A1099" s="2" t="s">
        <v>2184</v>
      </c>
      <c r="B1099" s="5" t="s">
        <v>2185</v>
      </c>
      <c r="C1099" s="3">
        <v>440</v>
      </c>
      <c r="D1099" s="3">
        <v>154</v>
      </c>
      <c r="E1099" s="3">
        <v>125</v>
      </c>
      <c r="F1099" s="3">
        <v>120</v>
      </c>
      <c r="G1099" s="4"/>
      <c r="H1099" s="3">
        <f>IF( 10000&gt;J4,J1099,IF( 20000&gt;K4,K1099,L1099))</f>
      </c>
      <c r="I1099" s="0">
        <f>C1099*G1099</f>
      </c>
      <c r="J1099" s="0">
        <f>D1099*G1099</f>
      </c>
      <c r="K1099" s="0">
        <f>E1099*G1099</f>
      </c>
      <c r="L1099" s="0">
        <f>F1099*G1099</f>
      </c>
    </row>
    <row r="1100" outlineLevel="1">
      <c r="A1100" s="2" t="s">
        <v>2186</v>
      </c>
      <c r="B1100" s="5" t="s">
        <v>2187</v>
      </c>
      <c r="C1100" s="3">
        <v>440</v>
      </c>
      <c r="D1100" s="3">
        <v>154</v>
      </c>
      <c r="E1100" s="3">
        <v>125</v>
      </c>
      <c r="F1100" s="3">
        <v>120</v>
      </c>
      <c r="G1100" s="4"/>
      <c r="H1100" s="3">
        <f>IF( 10000&gt;J4,J1100,IF( 20000&gt;K4,K1100,L1100))</f>
      </c>
      <c r="I1100" s="0">
        <f>C1100*G1100</f>
      </c>
      <c r="J1100" s="0">
        <f>D1100*G1100</f>
      </c>
      <c r="K1100" s="0">
        <f>E1100*G1100</f>
      </c>
      <c r="L1100" s="0">
        <f>F1100*G1100</f>
      </c>
    </row>
    <row r="1101" outlineLevel="1">
      <c r="A1101" s="2" t="s">
        <v>2188</v>
      </c>
      <c r="B1101" s="5" t="s">
        <v>2189</v>
      </c>
      <c r="C1101" s="3">
        <v>330</v>
      </c>
      <c r="D1101" s="3">
        <v>44</v>
      </c>
      <c r="E1101" s="3">
        <v>30</v>
      </c>
      <c r="F1101" s="3">
        <v>25</v>
      </c>
      <c r="G1101" s="4"/>
      <c r="H1101" s="3">
        <f>IF( 10000&gt;J4,J1101,IF( 20000&gt;K4,K1101,L1101))</f>
      </c>
      <c r="I1101" s="0">
        <f>C1101*G1101</f>
      </c>
      <c r="J1101" s="0">
        <f>D1101*G1101</f>
      </c>
      <c r="K1101" s="0">
        <f>E1101*G1101</f>
      </c>
      <c r="L1101" s="0">
        <f>F1101*G1101</f>
      </c>
    </row>
    <row r="1102" outlineLevel="1">
      <c r="A1102" s="2" t="s">
        <v>2190</v>
      </c>
      <c r="B1102" s="5" t="s">
        <v>2191</v>
      </c>
      <c r="C1102" s="3">
        <v>330</v>
      </c>
      <c r="D1102" s="3">
        <v>44</v>
      </c>
      <c r="E1102" s="3">
        <v>30</v>
      </c>
      <c r="F1102" s="3">
        <v>25</v>
      </c>
      <c r="G1102" s="4"/>
      <c r="H1102" s="3">
        <f>IF( 10000&gt;J4,J1102,IF( 20000&gt;K4,K1102,L1102))</f>
      </c>
      <c r="I1102" s="0">
        <f>C1102*G1102</f>
      </c>
      <c r="J1102" s="0">
        <f>D1102*G1102</f>
      </c>
      <c r="K1102" s="0">
        <f>E1102*G1102</f>
      </c>
      <c r="L1102" s="0">
        <f>F1102*G1102</f>
      </c>
    </row>
    <row r="1103" outlineLevel="1">
      <c r="A1103" s="2" t="s">
        <v>2192</v>
      </c>
      <c r="B1103" s="5" t="s">
        <v>2193</v>
      </c>
      <c r="C1103" s="3">
        <v>330</v>
      </c>
      <c r="D1103" s="3">
        <v>44</v>
      </c>
      <c r="E1103" s="3">
        <v>30</v>
      </c>
      <c r="F1103" s="3">
        <v>25</v>
      </c>
      <c r="G1103" s="4"/>
      <c r="H1103" s="3">
        <f>IF( 10000&gt;J4,J1103,IF( 20000&gt;K4,K1103,L1103))</f>
      </c>
      <c r="I1103" s="0">
        <f>C1103*G1103</f>
      </c>
      <c r="J1103" s="0">
        <f>D1103*G1103</f>
      </c>
      <c r="K1103" s="0">
        <f>E1103*G1103</f>
      </c>
      <c r="L1103" s="0">
        <f>F1103*G1103</f>
      </c>
    </row>
    <row r="1104" outlineLevel="1">
      <c r="A1104" s="2" t="s">
        <v>2194</v>
      </c>
      <c r="B1104" s="5" t="s">
        <v>2195</v>
      </c>
      <c r="C1104" s="3">
        <v>330</v>
      </c>
      <c r="D1104" s="3">
        <v>44</v>
      </c>
      <c r="E1104" s="3">
        <v>30</v>
      </c>
      <c r="F1104" s="3">
        <v>25</v>
      </c>
      <c r="G1104" s="4"/>
      <c r="H1104" s="3">
        <f>IF( 10000&gt;J4,J1104,IF( 20000&gt;K4,K1104,L1104))</f>
      </c>
      <c r="I1104" s="0">
        <f>C1104*G1104</f>
      </c>
      <c r="J1104" s="0">
        <f>D1104*G1104</f>
      </c>
      <c r="K1104" s="0">
        <f>E1104*G1104</f>
      </c>
      <c r="L1104" s="0">
        <f>F1104*G1104</f>
      </c>
    </row>
    <row r="1105" outlineLevel="1">
      <c r="A1105" s="2" t="s">
        <v>2196</v>
      </c>
      <c r="B1105" s="5" t="s">
        <v>2197</v>
      </c>
      <c r="C1105" s="3">
        <v>550</v>
      </c>
      <c r="D1105" s="3">
        <v>154</v>
      </c>
      <c r="E1105" s="3">
        <v>125</v>
      </c>
      <c r="F1105" s="3">
        <v>120</v>
      </c>
      <c r="G1105" s="4"/>
      <c r="H1105" s="3">
        <f>IF( 10000&gt;J4,J1105,IF( 20000&gt;K4,K1105,L1105))</f>
      </c>
      <c r="I1105" s="0">
        <f>C1105*G1105</f>
      </c>
      <c r="J1105" s="0">
        <f>D1105*G1105</f>
      </c>
      <c r="K1105" s="0">
        <f>E1105*G1105</f>
      </c>
      <c r="L1105" s="0">
        <f>F1105*G1105</f>
      </c>
    </row>
    <row r="1106" outlineLevel="1">
      <c r="A1106" s="2" t="s">
        <v>2198</v>
      </c>
      <c r="B1106" s="5" t="s">
        <v>2199</v>
      </c>
      <c r="C1106" s="3">
        <v>700</v>
      </c>
      <c r="D1106" s="3">
        <v>126.5</v>
      </c>
      <c r="E1106" s="3">
        <v>103</v>
      </c>
      <c r="F1106" s="3">
        <v>97</v>
      </c>
      <c r="G1106" s="4"/>
      <c r="H1106" s="3">
        <f>IF( 10000&gt;J4,J1106,IF( 20000&gt;K4,K1106,L1106))</f>
      </c>
      <c r="I1106" s="0">
        <f>C1106*G1106</f>
      </c>
      <c r="J1106" s="0">
        <f>D1106*G1106</f>
      </c>
      <c r="K1106" s="0">
        <f>E1106*G1106</f>
      </c>
      <c r="L1106" s="0">
        <f>F1106*G1106</f>
      </c>
    </row>
    <row r="1107" outlineLevel="1">
      <c r="A1107" s="2" t="s">
        <v>2200</v>
      </c>
      <c r="B1107" s="5" t="s">
        <v>2201</v>
      </c>
      <c r="C1107" s="3">
        <v>700</v>
      </c>
      <c r="D1107" s="3">
        <v>126.5</v>
      </c>
      <c r="E1107" s="3">
        <v>103</v>
      </c>
      <c r="F1107" s="3">
        <v>97</v>
      </c>
      <c r="G1107" s="4"/>
      <c r="H1107" s="3">
        <f>IF( 10000&gt;J4,J1107,IF( 20000&gt;K4,K1107,L1107))</f>
      </c>
      <c r="I1107" s="0">
        <f>C1107*G1107</f>
      </c>
      <c r="J1107" s="0">
        <f>D1107*G1107</f>
      </c>
      <c r="K1107" s="0">
        <f>E1107*G1107</f>
      </c>
      <c r="L1107" s="0">
        <f>F1107*G1107</f>
      </c>
    </row>
    <row r="1108" outlineLevel="1">
      <c r="A1108" s="2" t="s">
        <v>2202</v>
      </c>
      <c r="B1108" s="5" t="s">
        <v>2203</v>
      </c>
      <c r="C1108" s="3">
        <v>700</v>
      </c>
      <c r="D1108" s="3">
        <v>126.5</v>
      </c>
      <c r="E1108" s="3">
        <v>103</v>
      </c>
      <c r="F1108" s="3">
        <v>97</v>
      </c>
      <c r="G1108" s="4"/>
      <c r="H1108" s="3">
        <f>IF( 10000&gt;J4,J1108,IF( 20000&gt;K4,K1108,L1108))</f>
      </c>
      <c r="I1108" s="0">
        <f>C1108*G1108</f>
      </c>
      <c r="J1108" s="0">
        <f>D1108*G1108</f>
      </c>
      <c r="K1108" s="0">
        <f>E1108*G1108</f>
      </c>
      <c r="L1108" s="0">
        <f>F1108*G1108</f>
      </c>
    </row>
    <row r="1109" outlineLevel="1">
      <c r="A1109" s="2" t="s">
        <v>2204</v>
      </c>
      <c r="B1109" s="5" t="s">
        <v>2205</v>
      </c>
      <c r="C1109" s="3">
        <v>700</v>
      </c>
      <c r="D1109" s="3">
        <v>126.5</v>
      </c>
      <c r="E1109" s="3">
        <v>103</v>
      </c>
      <c r="F1109" s="3">
        <v>97</v>
      </c>
      <c r="G1109" s="4"/>
      <c r="H1109" s="3">
        <f>IF( 10000&gt;J4,J1109,IF( 20000&gt;K4,K1109,L1109))</f>
      </c>
      <c r="I1109" s="0">
        <f>C1109*G1109</f>
      </c>
      <c r="J1109" s="0">
        <f>D1109*G1109</f>
      </c>
      <c r="K1109" s="0">
        <f>E1109*G1109</f>
      </c>
      <c r="L1109" s="0">
        <f>F1109*G1109</f>
      </c>
    </row>
    <row r="1110" outlineLevel="1">
      <c r="A1110" s="2" t="s">
        <v>2206</v>
      </c>
      <c r="B1110" s="5" t="s">
        <v>2207</v>
      </c>
      <c r="C1110" s="3">
        <v>700</v>
      </c>
      <c r="D1110" s="3">
        <v>126.5</v>
      </c>
      <c r="E1110" s="3">
        <v>103</v>
      </c>
      <c r="F1110" s="3">
        <v>97</v>
      </c>
      <c r="G1110" s="4"/>
      <c r="H1110" s="3">
        <f>IF( 10000&gt;J4,J1110,IF( 20000&gt;K4,K1110,L1110))</f>
      </c>
      <c r="I1110" s="0">
        <f>C1110*G1110</f>
      </c>
      <c r="J1110" s="0">
        <f>D1110*G1110</f>
      </c>
      <c r="K1110" s="0">
        <f>E1110*G1110</f>
      </c>
      <c r="L1110" s="0">
        <f>F1110*G1110</f>
      </c>
    </row>
    <row r="1111" outlineLevel="1">
      <c r="A1111" s="2" t="s">
        <v>2208</v>
      </c>
      <c r="B1111" s="5" t="s">
        <v>2209</v>
      </c>
      <c r="C1111" s="3">
        <v>700</v>
      </c>
      <c r="D1111" s="3">
        <v>126.5</v>
      </c>
      <c r="E1111" s="3">
        <v>103</v>
      </c>
      <c r="F1111" s="3">
        <v>97</v>
      </c>
      <c r="G1111" s="4"/>
      <c r="H1111" s="3">
        <f>IF( 10000&gt;J4,J1111,IF( 20000&gt;K4,K1111,L1111))</f>
      </c>
      <c r="I1111" s="0">
        <f>C1111*G1111</f>
      </c>
      <c r="J1111" s="0">
        <f>D1111*G1111</f>
      </c>
      <c r="K1111" s="0">
        <f>E1111*G1111</f>
      </c>
      <c r="L1111" s="0">
        <f>F1111*G1111</f>
      </c>
    </row>
    <row r="1112" outlineLevel="1">
      <c r="A1112" s="2" t="s">
        <v>2210</v>
      </c>
      <c r="B1112" s="5" t="s">
        <v>2211</v>
      </c>
      <c r="C1112" s="3">
        <v>700</v>
      </c>
      <c r="D1112" s="3">
        <v>126.5</v>
      </c>
      <c r="E1112" s="3">
        <v>103</v>
      </c>
      <c r="F1112" s="3">
        <v>97</v>
      </c>
      <c r="G1112" s="4"/>
      <c r="H1112" s="3">
        <f>IF( 10000&gt;J4,J1112,IF( 20000&gt;K4,K1112,L1112))</f>
      </c>
      <c r="I1112" s="0">
        <f>C1112*G1112</f>
      </c>
      <c r="J1112" s="0">
        <f>D1112*G1112</f>
      </c>
      <c r="K1112" s="0">
        <f>E1112*G1112</f>
      </c>
      <c r="L1112" s="0">
        <f>F1112*G1112</f>
      </c>
    </row>
    <row r="1113" outlineLevel="1">
      <c r="A1113" s="2" t="s">
        <v>2212</v>
      </c>
      <c r="B1113" s="5" t="s">
        <v>2213</v>
      </c>
      <c r="C1113" s="3">
        <v>700</v>
      </c>
      <c r="D1113" s="3">
        <v>126.5</v>
      </c>
      <c r="E1113" s="3">
        <v>103</v>
      </c>
      <c r="F1113" s="3">
        <v>97</v>
      </c>
      <c r="G1113" s="4"/>
      <c r="H1113" s="3">
        <f>IF( 10000&gt;J4,J1113,IF( 20000&gt;K4,K1113,L1113))</f>
      </c>
      <c r="I1113" s="0">
        <f>C1113*G1113</f>
      </c>
      <c r="J1113" s="0">
        <f>D1113*G1113</f>
      </c>
      <c r="K1113" s="0">
        <f>E1113*G1113</f>
      </c>
      <c r="L1113" s="0">
        <f>F1113*G1113</f>
      </c>
    </row>
    <row r="1114" outlineLevel="1">
      <c r="A1114" s="2" t="s">
        <v>2214</v>
      </c>
      <c r="B1114" s="5" t="s">
        <v>2215</v>
      </c>
      <c r="C1114" s="3">
        <v>700</v>
      </c>
      <c r="D1114" s="3">
        <v>126.5</v>
      </c>
      <c r="E1114" s="3">
        <v>103</v>
      </c>
      <c r="F1114" s="3">
        <v>97</v>
      </c>
      <c r="G1114" s="4"/>
      <c r="H1114" s="3">
        <f>IF( 10000&gt;J4,J1114,IF( 20000&gt;K4,K1114,L1114))</f>
      </c>
      <c r="I1114" s="0">
        <f>C1114*G1114</f>
      </c>
      <c r="J1114" s="0">
        <f>D1114*G1114</f>
      </c>
      <c r="K1114" s="0">
        <f>E1114*G1114</f>
      </c>
      <c r="L1114" s="0">
        <f>F1114*G1114</f>
      </c>
    </row>
    <row r="1115" outlineLevel="1">
      <c r="A1115" s="2" t="s">
        <v>2216</v>
      </c>
      <c r="B1115" s="5" t="s">
        <v>2217</v>
      </c>
      <c r="C1115" s="3">
        <v>700</v>
      </c>
      <c r="D1115" s="3">
        <v>126.5</v>
      </c>
      <c r="E1115" s="3">
        <v>103</v>
      </c>
      <c r="F1115" s="3">
        <v>97</v>
      </c>
      <c r="G1115" s="4"/>
      <c r="H1115" s="3">
        <f>IF( 10000&gt;J4,J1115,IF( 20000&gt;K4,K1115,L1115))</f>
      </c>
      <c r="I1115" s="0">
        <f>C1115*G1115</f>
      </c>
      <c r="J1115" s="0">
        <f>D1115*G1115</f>
      </c>
      <c r="K1115" s="0">
        <f>E1115*G1115</f>
      </c>
      <c r="L1115" s="0">
        <f>F1115*G1115</f>
      </c>
    </row>
    <row r="1116" outlineLevel="1">
      <c r="A1116" s="2" t="s">
        <v>2218</v>
      </c>
      <c r="B1116" s="5" t="s">
        <v>2219</v>
      </c>
      <c r="C1116" s="3">
        <v>700</v>
      </c>
      <c r="D1116" s="3">
        <v>126.5</v>
      </c>
      <c r="E1116" s="3">
        <v>103</v>
      </c>
      <c r="F1116" s="3">
        <v>97</v>
      </c>
      <c r="G1116" s="4"/>
      <c r="H1116" s="3">
        <f>IF( 10000&gt;J4,J1116,IF( 20000&gt;K4,K1116,L1116))</f>
      </c>
      <c r="I1116" s="0">
        <f>C1116*G1116</f>
      </c>
      <c r="J1116" s="0">
        <f>D1116*G1116</f>
      </c>
      <c r="K1116" s="0">
        <f>E1116*G1116</f>
      </c>
      <c r="L1116" s="0">
        <f>F1116*G1116</f>
      </c>
    </row>
    <row r="1117" outlineLevel="1">
      <c r="A1117" s="2" t="s">
        <v>2220</v>
      </c>
      <c r="B1117" s="5" t="s">
        <v>2221</v>
      </c>
      <c r="C1117" s="3">
        <v>700</v>
      </c>
      <c r="D1117" s="3">
        <v>126.5</v>
      </c>
      <c r="E1117" s="3">
        <v>103</v>
      </c>
      <c r="F1117" s="3">
        <v>97</v>
      </c>
      <c r="G1117" s="4"/>
      <c r="H1117" s="3">
        <f>IF( 10000&gt;J4,J1117,IF( 20000&gt;K4,K1117,L1117))</f>
      </c>
      <c r="I1117" s="0">
        <f>C1117*G1117</f>
      </c>
      <c r="J1117" s="0">
        <f>D1117*G1117</f>
      </c>
      <c r="K1117" s="0">
        <f>E1117*G1117</f>
      </c>
      <c r="L1117" s="0">
        <f>F1117*G1117</f>
      </c>
    </row>
    <row r="1118" outlineLevel="1">
      <c r="A1118" s="2" t="s">
        <v>2222</v>
      </c>
      <c r="B1118" s="5" t="s">
        <v>2223</v>
      </c>
      <c r="C1118" s="3">
        <v>700</v>
      </c>
      <c r="D1118" s="3">
        <v>126.5</v>
      </c>
      <c r="E1118" s="3">
        <v>103</v>
      </c>
      <c r="F1118" s="3">
        <v>97</v>
      </c>
      <c r="G1118" s="4"/>
      <c r="H1118" s="3">
        <f>IF( 10000&gt;J4,J1118,IF( 20000&gt;K4,K1118,L1118))</f>
      </c>
      <c r="I1118" s="0">
        <f>C1118*G1118</f>
      </c>
      <c r="J1118" s="0">
        <f>D1118*G1118</f>
      </c>
      <c r="K1118" s="0">
        <f>E1118*G1118</f>
      </c>
      <c r="L1118" s="0">
        <f>F1118*G1118</f>
      </c>
    </row>
    <row r="1119" outlineLevel="1">
      <c r="A1119" s="2" t="s">
        <v>2224</v>
      </c>
      <c r="B1119" s="5" t="s">
        <v>2225</v>
      </c>
      <c r="C1119" s="3">
        <v>700</v>
      </c>
      <c r="D1119" s="3">
        <v>126.5</v>
      </c>
      <c r="E1119" s="3">
        <v>103</v>
      </c>
      <c r="F1119" s="3">
        <v>97</v>
      </c>
      <c r="G1119" s="4"/>
      <c r="H1119" s="3">
        <f>IF( 10000&gt;J4,J1119,IF( 20000&gt;K4,K1119,L1119))</f>
      </c>
      <c r="I1119" s="0">
        <f>C1119*G1119</f>
      </c>
      <c r="J1119" s="0">
        <f>D1119*G1119</f>
      </c>
      <c r="K1119" s="0">
        <f>E1119*G1119</f>
      </c>
      <c r="L1119" s="0">
        <f>F1119*G1119</f>
      </c>
    </row>
    <row r="1120" outlineLevel="1">
      <c r="A1120" s="2" t="s">
        <v>2226</v>
      </c>
      <c r="B1120" s="5" t="s">
        <v>2227</v>
      </c>
      <c r="C1120" s="3">
        <v>700</v>
      </c>
      <c r="D1120" s="3">
        <v>126.5</v>
      </c>
      <c r="E1120" s="3">
        <v>103</v>
      </c>
      <c r="F1120" s="3">
        <v>97</v>
      </c>
      <c r="G1120" s="4"/>
      <c r="H1120" s="3">
        <f>IF( 10000&gt;J4,J1120,IF( 20000&gt;K4,K1120,L1120))</f>
      </c>
      <c r="I1120" s="0">
        <f>C1120*G1120</f>
      </c>
      <c r="J1120" s="0">
        <f>D1120*G1120</f>
      </c>
      <c r="K1120" s="0">
        <f>E1120*G1120</f>
      </c>
      <c r="L1120" s="0">
        <f>F1120*G1120</f>
      </c>
    </row>
    <row r="1121" outlineLevel="1">
      <c r="A1121" s="2" t="s">
        <v>2228</v>
      </c>
      <c r="B1121" s="5" t="s">
        <v>2229</v>
      </c>
      <c r="C1121" s="3">
        <v>700</v>
      </c>
      <c r="D1121" s="3">
        <v>126.5</v>
      </c>
      <c r="E1121" s="3">
        <v>103</v>
      </c>
      <c r="F1121" s="3">
        <v>97</v>
      </c>
      <c r="G1121" s="4"/>
      <c r="H1121" s="3">
        <f>IF( 10000&gt;J4,J1121,IF( 20000&gt;K4,K1121,L1121))</f>
      </c>
      <c r="I1121" s="0">
        <f>C1121*G1121</f>
      </c>
      <c r="J1121" s="0">
        <f>D1121*G1121</f>
      </c>
      <c r="K1121" s="0">
        <f>E1121*G1121</f>
      </c>
      <c r="L1121" s="0">
        <f>F1121*G1121</f>
      </c>
    </row>
    <row r="1122" outlineLevel="1">
      <c r="A1122" s="2" t="s">
        <v>2230</v>
      </c>
      <c r="B1122" s="5" t="s">
        <v>2231</v>
      </c>
      <c r="C1122" s="3">
        <v>700</v>
      </c>
      <c r="D1122" s="3">
        <v>126.5</v>
      </c>
      <c r="E1122" s="3">
        <v>103</v>
      </c>
      <c r="F1122" s="3">
        <v>97</v>
      </c>
      <c r="G1122" s="4"/>
      <c r="H1122" s="3">
        <f>IF( 10000&gt;J4,J1122,IF( 20000&gt;K4,K1122,L1122))</f>
      </c>
      <c r="I1122" s="0">
        <f>C1122*G1122</f>
      </c>
      <c r="J1122" s="0">
        <f>D1122*G1122</f>
      </c>
      <c r="K1122" s="0">
        <f>E1122*G1122</f>
      </c>
      <c r="L1122" s="0">
        <f>F1122*G1122</f>
      </c>
    </row>
    <row r="1123" outlineLevel="1">
      <c r="A1123" s="2" t="s">
        <v>2232</v>
      </c>
      <c r="B1123" s="5" t="s">
        <v>2233</v>
      </c>
      <c r="C1123" s="3">
        <v>700</v>
      </c>
      <c r="D1123" s="3">
        <v>126.5</v>
      </c>
      <c r="E1123" s="3">
        <v>103</v>
      </c>
      <c r="F1123" s="3">
        <v>97</v>
      </c>
      <c r="G1123" s="4"/>
      <c r="H1123" s="3">
        <f>IF( 10000&gt;J4,J1123,IF( 20000&gt;K4,K1123,L1123))</f>
      </c>
      <c r="I1123" s="0">
        <f>C1123*G1123</f>
      </c>
      <c r="J1123" s="0">
        <f>D1123*G1123</f>
      </c>
      <c r="K1123" s="0">
        <f>E1123*G1123</f>
      </c>
      <c r="L1123" s="0">
        <f>F1123*G1123</f>
      </c>
    </row>
    <row r="1124" outlineLevel="1">
      <c r="A1124" s="2" t="s">
        <v>2234</v>
      </c>
      <c r="B1124" s="5" t="s">
        <v>2235</v>
      </c>
      <c r="C1124" s="3">
        <v>700</v>
      </c>
      <c r="D1124" s="3">
        <v>126.5</v>
      </c>
      <c r="E1124" s="3">
        <v>103</v>
      </c>
      <c r="F1124" s="3">
        <v>97</v>
      </c>
      <c r="G1124" s="4"/>
      <c r="H1124" s="3">
        <f>IF( 10000&gt;J4,J1124,IF( 20000&gt;K4,K1124,L1124))</f>
      </c>
      <c r="I1124" s="0">
        <f>C1124*G1124</f>
      </c>
      <c r="J1124" s="0">
        <f>D1124*G1124</f>
      </c>
      <c r="K1124" s="0">
        <f>E1124*G1124</f>
      </c>
      <c r="L1124" s="0">
        <f>F1124*G1124</f>
      </c>
    </row>
    <row r="1125" outlineLevel="1">
      <c r="A1125" s="2" t="s">
        <v>2236</v>
      </c>
      <c r="B1125" s="5" t="s">
        <v>2237</v>
      </c>
      <c r="C1125" s="3">
        <v>700</v>
      </c>
      <c r="D1125" s="3">
        <v>126.5</v>
      </c>
      <c r="E1125" s="3">
        <v>103</v>
      </c>
      <c r="F1125" s="3">
        <v>97</v>
      </c>
      <c r="G1125" s="4"/>
      <c r="H1125" s="3">
        <f>IF( 10000&gt;J4,J1125,IF( 20000&gt;K4,K1125,L1125))</f>
      </c>
      <c r="I1125" s="0">
        <f>C1125*G1125</f>
      </c>
      <c r="J1125" s="0">
        <f>D1125*G1125</f>
      </c>
      <c r="K1125" s="0">
        <f>E1125*G1125</f>
      </c>
      <c r="L1125" s="0">
        <f>F1125*G1125</f>
      </c>
    </row>
    <row r="1126" outlineLevel="1">
      <c r="A1126" s="2" t="s">
        <v>2238</v>
      </c>
      <c r="B1126" s="5" t="s">
        <v>2239</v>
      </c>
      <c r="C1126" s="3">
        <v>700</v>
      </c>
      <c r="D1126" s="3">
        <v>126.5</v>
      </c>
      <c r="E1126" s="3">
        <v>103</v>
      </c>
      <c r="F1126" s="3">
        <v>97</v>
      </c>
      <c r="G1126" s="4"/>
      <c r="H1126" s="3">
        <f>IF( 10000&gt;J4,J1126,IF( 20000&gt;K4,K1126,L1126))</f>
      </c>
      <c r="I1126" s="0">
        <f>C1126*G1126</f>
      </c>
      <c r="J1126" s="0">
        <f>D1126*G1126</f>
      </c>
      <c r="K1126" s="0">
        <f>E1126*G1126</f>
      </c>
      <c r="L1126" s="0">
        <f>F1126*G1126</f>
      </c>
    </row>
    <row r="1127" outlineLevel="1">
      <c r="A1127" s="2" t="s">
        <v>2240</v>
      </c>
      <c r="B1127" s="5" t="s">
        <v>2241</v>
      </c>
      <c r="C1127" s="3">
        <v>700</v>
      </c>
      <c r="D1127" s="3">
        <v>126.5</v>
      </c>
      <c r="E1127" s="3">
        <v>103</v>
      </c>
      <c r="F1127" s="3">
        <v>97</v>
      </c>
      <c r="G1127" s="4"/>
      <c r="H1127" s="3">
        <f>IF( 10000&gt;J4,J1127,IF( 20000&gt;K4,K1127,L1127))</f>
      </c>
      <c r="I1127" s="0">
        <f>C1127*G1127</f>
      </c>
      <c r="J1127" s="0">
        <f>D1127*G1127</f>
      </c>
      <c r="K1127" s="0">
        <f>E1127*G1127</f>
      </c>
      <c r="L1127" s="0">
        <f>F1127*G1127</f>
      </c>
    </row>
    <row r="1128" outlineLevel="1">
      <c r="A1128" s="2" t="s">
        <v>2242</v>
      </c>
      <c r="B1128" s="5" t="s">
        <v>2243</v>
      </c>
      <c r="C1128" s="3">
        <v>700</v>
      </c>
      <c r="D1128" s="3">
        <v>126.5</v>
      </c>
      <c r="E1128" s="3">
        <v>103</v>
      </c>
      <c r="F1128" s="3">
        <v>97</v>
      </c>
      <c r="G1128" s="4"/>
      <c r="H1128" s="3">
        <f>IF( 10000&gt;J4,J1128,IF( 20000&gt;K4,K1128,L1128))</f>
      </c>
      <c r="I1128" s="0">
        <f>C1128*G1128</f>
      </c>
      <c r="J1128" s="0">
        <f>D1128*G1128</f>
      </c>
      <c r="K1128" s="0">
        <f>E1128*G1128</f>
      </c>
      <c r="L1128" s="0">
        <f>F1128*G1128</f>
      </c>
    </row>
    <row r="1129" outlineLevel="1">
      <c r="A1129" s="2" t="s">
        <v>2244</v>
      </c>
      <c r="B1129" s="5" t="s">
        <v>2245</v>
      </c>
      <c r="C1129" s="3">
        <v>700</v>
      </c>
      <c r="D1129" s="3">
        <v>126.5</v>
      </c>
      <c r="E1129" s="3">
        <v>103</v>
      </c>
      <c r="F1129" s="3">
        <v>97</v>
      </c>
      <c r="G1129" s="4"/>
      <c r="H1129" s="3">
        <f>IF( 10000&gt;J4,J1129,IF( 20000&gt;K4,K1129,L1129))</f>
      </c>
      <c r="I1129" s="0">
        <f>C1129*G1129</f>
      </c>
      <c r="J1129" s="0">
        <f>D1129*G1129</f>
      </c>
      <c r="K1129" s="0">
        <f>E1129*G1129</f>
      </c>
      <c r="L1129" s="0">
        <f>F1129*G1129</f>
      </c>
    </row>
    <row r="1130" outlineLevel="1">
      <c r="A1130" s="2" t="s">
        <v>2246</v>
      </c>
      <c r="B1130" s="5" t="s">
        <v>2247</v>
      </c>
      <c r="C1130" s="3">
        <v>700</v>
      </c>
      <c r="D1130" s="3">
        <v>126.5</v>
      </c>
      <c r="E1130" s="3">
        <v>103</v>
      </c>
      <c r="F1130" s="3">
        <v>97</v>
      </c>
      <c r="G1130" s="4"/>
      <c r="H1130" s="3">
        <f>IF( 10000&gt;J4,J1130,IF( 20000&gt;K4,K1130,L1130))</f>
      </c>
      <c r="I1130" s="0">
        <f>C1130*G1130</f>
      </c>
      <c r="J1130" s="0">
        <f>D1130*G1130</f>
      </c>
      <c r="K1130" s="0">
        <f>E1130*G1130</f>
      </c>
      <c r="L1130" s="0">
        <f>F1130*G1130</f>
      </c>
    </row>
    <row r="1131" outlineLevel="1">
      <c r="A1131" s="2" t="s">
        <v>2248</v>
      </c>
      <c r="B1131" s="5" t="s">
        <v>2249</v>
      </c>
      <c r="C1131" s="3">
        <v>700</v>
      </c>
      <c r="D1131" s="3">
        <v>126.5</v>
      </c>
      <c r="E1131" s="3">
        <v>103</v>
      </c>
      <c r="F1131" s="3">
        <v>97</v>
      </c>
      <c r="G1131" s="4"/>
      <c r="H1131" s="3">
        <f>IF( 10000&gt;J4,J1131,IF( 20000&gt;K4,K1131,L1131))</f>
      </c>
      <c r="I1131" s="0">
        <f>C1131*G1131</f>
      </c>
      <c r="J1131" s="0">
        <f>D1131*G1131</f>
      </c>
      <c r="K1131" s="0">
        <f>E1131*G1131</f>
      </c>
      <c r="L1131" s="0">
        <f>F1131*G1131</f>
      </c>
    </row>
    <row r="1132" outlineLevel="1">
      <c r="A1132" s="2" t="s">
        <v>2250</v>
      </c>
      <c r="B1132" s="5" t="s">
        <v>2251</v>
      </c>
      <c r="C1132" s="3">
        <v>700</v>
      </c>
      <c r="D1132" s="3">
        <v>126.5</v>
      </c>
      <c r="E1132" s="3">
        <v>103</v>
      </c>
      <c r="F1132" s="3">
        <v>97</v>
      </c>
      <c r="G1132" s="4"/>
      <c r="H1132" s="3">
        <f>IF( 10000&gt;J4,J1132,IF( 20000&gt;K4,K1132,L1132))</f>
      </c>
      <c r="I1132" s="0">
        <f>C1132*G1132</f>
      </c>
      <c r="J1132" s="0">
        <f>D1132*G1132</f>
      </c>
      <c r="K1132" s="0">
        <f>E1132*G1132</f>
      </c>
      <c r="L1132" s="0">
        <f>F1132*G1132</f>
      </c>
    </row>
    <row r="1133" outlineLevel="1">
      <c r="A1133" s="2" t="s">
        <v>2252</v>
      </c>
      <c r="B1133" s="5" t="s">
        <v>2253</v>
      </c>
      <c r="C1133" s="3">
        <v>700</v>
      </c>
      <c r="D1133" s="3">
        <v>126.5</v>
      </c>
      <c r="E1133" s="3">
        <v>103</v>
      </c>
      <c r="F1133" s="3">
        <v>97</v>
      </c>
      <c r="G1133" s="4"/>
      <c r="H1133" s="3">
        <f>IF( 10000&gt;J4,J1133,IF( 20000&gt;K4,K1133,L1133))</f>
      </c>
      <c r="I1133" s="0">
        <f>C1133*G1133</f>
      </c>
      <c r="J1133" s="0">
        <f>D1133*G1133</f>
      </c>
      <c r="K1133" s="0">
        <f>E1133*G1133</f>
      </c>
      <c r="L1133" s="0">
        <f>F1133*G1133</f>
      </c>
    </row>
    <row r="1134" outlineLevel="1">
      <c r="A1134" s="2" t="s">
        <v>2254</v>
      </c>
      <c r="B1134" s="5" t="s">
        <v>2255</v>
      </c>
      <c r="C1134" s="3">
        <v>700</v>
      </c>
      <c r="D1134" s="3">
        <v>126.5</v>
      </c>
      <c r="E1134" s="3">
        <v>103</v>
      </c>
      <c r="F1134" s="3">
        <v>97</v>
      </c>
      <c r="G1134" s="4"/>
      <c r="H1134" s="3">
        <f>IF( 10000&gt;J4,J1134,IF( 20000&gt;K4,K1134,L1134))</f>
      </c>
      <c r="I1134" s="0">
        <f>C1134*G1134</f>
      </c>
      <c r="J1134" s="0">
        <f>D1134*G1134</f>
      </c>
      <c r="K1134" s="0">
        <f>E1134*G1134</f>
      </c>
      <c r="L1134" s="0">
        <f>F1134*G1134</f>
      </c>
    </row>
    <row r="1135" outlineLevel="1">
      <c r="A1135" s="2" t="s">
        <v>2256</v>
      </c>
      <c r="B1135" s="5" t="s">
        <v>2257</v>
      </c>
      <c r="C1135" s="3">
        <v>700</v>
      </c>
      <c r="D1135" s="3">
        <v>126.5</v>
      </c>
      <c r="E1135" s="3">
        <v>103</v>
      </c>
      <c r="F1135" s="3">
        <v>97</v>
      </c>
      <c r="G1135" s="4"/>
      <c r="H1135" s="3">
        <f>IF( 10000&gt;J4,J1135,IF( 20000&gt;K4,K1135,L1135))</f>
      </c>
      <c r="I1135" s="0">
        <f>C1135*G1135</f>
      </c>
      <c r="J1135" s="0">
        <f>D1135*G1135</f>
      </c>
      <c r="K1135" s="0">
        <f>E1135*G1135</f>
      </c>
      <c r="L1135" s="0">
        <f>F1135*G1135</f>
      </c>
    </row>
    <row r="1136" outlineLevel="1">
      <c r="A1136" s="2" t="s">
        <v>2258</v>
      </c>
      <c r="B1136" s="5" t="s">
        <v>2259</v>
      </c>
      <c r="C1136" s="3">
        <v>700</v>
      </c>
      <c r="D1136" s="3">
        <v>143</v>
      </c>
      <c r="E1136" s="3">
        <v>120</v>
      </c>
      <c r="F1136" s="3">
        <v>115</v>
      </c>
      <c r="G1136" s="4"/>
      <c r="H1136" s="3">
        <f>IF( 10000&gt;J4,J1136,IF( 20000&gt;K4,K1136,L1136))</f>
      </c>
      <c r="I1136" s="0">
        <f>C1136*G1136</f>
      </c>
      <c r="J1136" s="0">
        <f>D1136*G1136</f>
      </c>
      <c r="K1136" s="0">
        <f>E1136*G1136</f>
      </c>
      <c r="L1136" s="0">
        <f>F1136*G1136</f>
      </c>
    </row>
    <row r="1137" outlineLevel="1">
      <c r="A1137" s="2" t="s">
        <v>2260</v>
      </c>
      <c r="B1137" s="5" t="s">
        <v>2261</v>
      </c>
      <c r="C1137" s="3">
        <v>400</v>
      </c>
      <c r="D1137" s="3">
        <v>93.5</v>
      </c>
      <c r="E1137" s="3">
        <v>75</v>
      </c>
      <c r="F1137" s="3">
        <v>70</v>
      </c>
      <c r="G1137" s="4"/>
      <c r="H1137" s="3">
        <f>IF( 10000&gt;J4,J1137,IF( 20000&gt;K4,K1137,L1137))</f>
      </c>
      <c r="I1137" s="0">
        <f>C1137*G1137</f>
      </c>
      <c r="J1137" s="0">
        <f>D1137*G1137</f>
      </c>
      <c r="K1137" s="0">
        <f>E1137*G1137</f>
      </c>
      <c r="L1137" s="0">
        <f>F1137*G1137</f>
      </c>
    </row>
    <row r="1138" outlineLevel="1">
      <c r="A1138" s="2" t="s">
        <v>2262</v>
      </c>
      <c r="B1138" s="5" t="s">
        <v>2263</v>
      </c>
      <c r="C1138" s="3">
        <v>400</v>
      </c>
      <c r="D1138" s="3">
        <v>93.5</v>
      </c>
      <c r="E1138" s="3">
        <v>75</v>
      </c>
      <c r="F1138" s="3">
        <v>70</v>
      </c>
      <c r="G1138" s="4"/>
      <c r="H1138" s="3">
        <f>IF( 10000&gt;J4,J1138,IF( 20000&gt;K4,K1138,L1138))</f>
      </c>
      <c r="I1138" s="0">
        <f>C1138*G1138</f>
      </c>
      <c r="J1138" s="0">
        <f>D1138*G1138</f>
      </c>
      <c r="K1138" s="0">
        <f>E1138*G1138</f>
      </c>
      <c r="L1138" s="0">
        <f>F1138*G1138</f>
      </c>
    </row>
    <row r="1139" outlineLevel="1">
      <c r="A1139" s="2" t="s">
        <v>2264</v>
      </c>
      <c r="B1139" s="5" t="s">
        <v>2265</v>
      </c>
      <c r="C1139" s="3">
        <v>400</v>
      </c>
      <c r="D1139" s="3">
        <v>93.5</v>
      </c>
      <c r="E1139" s="3">
        <v>75</v>
      </c>
      <c r="F1139" s="3">
        <v>70</v>
      </c>
      <c r="G1139" s="4"/>
      <c r="H1139" s="3">
        <f>IF( 10000&gt;J4,J1139,IF( 20000&gt;K4,K1139,L1139))</f>
      </c>
      <c r="I1139" s="0">
        <f>C1139*G1139</f>
      </c>
      <c r="J1139" s="0">
        <f>D1139*G1139</f>
      </c>
      <c r="K1139" s="0">
        <f>E1139*G1139</f>
      </c>
      <c r="L1139" s="0">
        <f>F1139*G1139</f>
      </c>
    </row>
    <row r="1140" outlineLevel="1">
      <c r="A1140" s="2" t="s">
        <v>2266</v>
      </c>
      <c r="B1140" s="5" t="s">
        <v>2267</v>
      </c>
      <c r="C1140" s="3">
        <v>400</v>
      </c>
      <c r="D1140" s="3">
        <v>93.5</v>
      </c>
      <c r="E1140" s="3">
        <v>75</v>
      </c>
      <c r="F1140" s="3">
        <v>70</v>
      </c>
      <c r="G1140" s="4"/>
      <c r="H1140" s="3">
        <f>IF( 10000&gt;J4,J1140,IF( 20000&gt;K4,K1140,L1140))</f>
      </c>
      <c r="I1140" s="0">
        <f>C1140*G1140</f>
      </c>
      <c r="J1140" s="0">
        <f>D1140*G1140</f>
      </c>
      <c r="K1140" s="0">
        <f>E1140*G1140</f>
      </c>
      <c r="L1140" s="0">
        <f>F1140*G1140</f>
      </c>
    </row>
    <row r="1141" outlineLevel="1">
      <c r="A1141" s="2" t="s">
        <v>2268</v>
      </c>
      <c r="B1141" s="5" t="s">
        <v>2269</v>
      </c>
      <c r="C1141" s="3">
        <v>400</v>
      </c>
      <c r="D1141" s="3">
        <v>100</v>
      </c>
      <c r="E1141" s="3">
        <v>90</v>
      </c>
      <c r="F1141" s="3">
        <v>85</v>
      </c>
      <c r="G1141" s="4"/>
      <c r="H1141" s="3">
        <f>IF( 10000&gt;J4,J1141,IF( 20000&gt;K4,K1141,L1141))</f>
      </c>
      <c r="I1141" s="0">
        <f>C1141*G1141</f>
      </c>
      <c r="J1141" s="0">
        <f>D1141*G1141</f>
      </c>
      <c r="K1141" s="0">
        <f>E1141*G1141</f>
      </c>
      <c r="L1141" s="0">
        <f>F1141*G1141</f>
      </c>
    </row>
    <row r="1142" outlineLevel="1">
      <c r="A1142" s="2" t="s">
        <v>2270</v>
      </c>
      <c r="B1142" s="5" t="s">
        <v>2271</v>
      </c>
      <c r="C1142" s="3">
        <v>400</v>
      </c>
      <c r="D1142" s="3">
        <v>100</v>
      </c>
      <c r="E1142" s="3">
        <v>90</v>
      </c>
      <c r="F1142" s="3">
        <v>85</v>
      </c>
      <c r="G1142" s="4"/>
      <c r="H1142" s="3">
        <f>IF( 10000&gt;J4,J1142,IF( 20000&gt;K4,K1142,L1142))</f>
      </c>
      <c r="I1142" s="0">
        <f>C1142*G1142</f>
      </c>
      <c r="J1142" s="0">
        <f>D1142*G1142</f>
      </c>
      <c r="K1142" s="0">
        <f>E1142*G1142</f>
      </c>
      <c r="L1142" s="0">
        <f>F1142*G1142</f>
      </c>
    </row>
    <row r="1143" outlineLevel="1">
      <c r="A1143" s="2" t="s">
        <v>2272</v>
      </c>
      <c r="B1143" s="5" t="s">
        <v>2273</v>
      </c>
      <c r="C1143" s="3">
        <v>400</v>
      </c>
      <c r="D1143" s="3">
        <v>100</v>
      </c>
      <c r="E1143" s="3">
        <v>90</v>
      </c>
      <c r="F1143" s="3">
        <v>85</v>
      </c>
      <c r="G1143" s="4"/>
      <c r="H1143" s="3">
        <f>IF( 10000&gt;J4,J1143,IF( 20000&gt;K4,K1143,L1143))</f>
      </c>
      <c r="I1143" s="0">
        <f>C1143*G1143</f>
      </c>
      <c r="J1143" s="0">
        <f>D1143*G1143</f>
      </c>
      <c r="K1143" s="0">
        <f>E1143*G1143</f>
      </c>
      <c r="L1143" s="0">
        <f>F1143*G1143</f>
      </c>
    </row>
    <row r="1144" outlineLevel="1">
      <c r="A1144" s="2" t="s">
        <v>2274</v>
      </c>
      <c r="B1144" s="5" t="s">
        <v>2275</v>
      </c>
      <c r="C1144" s="3">
        <v>400</v>
      </c>
      <c r="D1144" s="3">
        <v>100</v>
      </c>
      <c r="E1144" s="3">
        <v>90</v>
      </c>
      <c r="F1144" s="3">
        <v>85</v>
      </c>
      <c r="G1144" s="4"/>
      <c r="H1144" s="3">
        <f>IF( 10000&gt;J4,J1144,IF( 20000&gt;K4,K1144,L1144))</f>
      </c>
      <c r="I1144" s="0">
        <f>C1144*G1144</f>
      </c>
      <c r="J1144" s="0">
        <f>D1144*G1144</f>
      </c>
      <c r="K1144" s="0">
        <f>E1144*G1144</f>
      </c>
      <c r="L1144" s="0">
        <f>F1144*G1144</f>
      </c>
    </row>
    <row r="1145" outlineLevel="1">
      <c r="A1145" s="2" t="s">
        <v>2276</v>
      </c>
      <c r="B1145" s="5" t="s">
        <v>2277</v>
      </c>
      <c r="C1145" s="3">
        <v>400</v>
      </c>
      <c r="D1145" s="3">
        <v>100</v>
      </c>
      <c r="E1145" s="3">
        <v>90</v>
      </c>
      <c r="F1145" s="3">
        <v>85</v>
      </c>
      <c r="G1145" s="4"/>
      <c r="H1145" s="3">
        <f>IF( 10000&gt;J4,J1145,IF( 20000&gt;K4,K1145,L1145))</f>
      </c>
      <c r="I1145" s="0">
        <f>C1145*G1145</f>
      </c>
      <c r="J1145" s="0">
        <f>D1145*G1145</f>
      </c>
      <c r="K1145" s="0">
        <f>E1145*G1145</f>
      </c>
      <c r="L1145" s="0">
        <f>F1145*G1145</f>
      </c>
    </row>
    <row r="1146" outlineLevel="1">
      <c r="A1146" s="2" t="s">
        <v>2278</v>
      </c>
      <c r="B1146" s="5" t="s">
        <v>2279</v>
      </c>
      <c r="C1146" s="3">
        <v>400</v>
      </c>
      <c r="D1146" s="3">
        <v>100</v>
      </c>
      <c r="E1146" s="3">
        <v>90</v>
      </c>
      <c r="F1146" s="3">
        <v>85</v>
      </c>
      <c r="G1146" s="4"/>
      <c r="H1146" s="3">
        <f>IF( 10000&gt;J4,J1146,IF( 20000&gt;K4,K1146,L1146))</f>
      </c>
      <c r="I1146" s="0">
        <f>C1146*G1146</f>
      </c>
      <c r="J1146" s="0">
        <f>D1146*G1146</f>
      </c>
      <c r="K1146" s="0">
        <f>E1146*G1146</f>
      </c>
      <c r="L1146" s="0">
        <f>F1146*G1146</f>
      </c>
    </row>
    <row r="1147" outlineLevel="1">
      <c r="A1147" s="2" t="s">
        <v>2280</v>
      </c>
      <c r="B1147" s="5" t="s">
        <v>2281</v>
      </c>
      <c r="C1147" s="3">
        <v>400</v>
      </c>
      <c r="D1147" s="3">
        <v>100</v>
      </c>
      <c r="E1147" s="3">
        <v>90</v>
      </c>
      <c r="F1147" s="3">
        <v>85</v>
      </c>
      <c r="G1147" s="4"/>
      <c r="H1147" s="3">
        <f>IF( 10000&gt;J4,J1147,IF( 20000&gt;K4,K1147,L1147))</f>
      </c>
      <c r="I1147" s="0">
        <f>C1147*G1147</f>
      </c>
      <c r="J1147" s="0">
        <f>D1147*G1147</f>
      </c>
      <c r="K1147" s="0">
        <f>E1147*G1147</f>
      </c>
      <c r="L1147" s="0">
        <f>F1147*G1147</f>
      </c>
    </row>
    <row r="1148" outlineLevel="1">
      <c r="A1148" s="2" t="s">
        <v>2282</v>
      </c>
      <c r="B1148" s="5" t="s">
        <v>2283</v>
      </c>
      <c r="C1148" s="3">
        <v>400</v>
      </c>
      <c r="D1148" s="3">
        <v>100</v>
      </c>
      <c r="E1148" s="3">
        <v>90</v>
      </c>
      <c r="F1148" s="3">
        <v>85</v>
      </c>
      <c r="G1148" s="4"/>
      <c r="H1148" s="3">
        <f>IF( 10000&gt;J4,J1148,IF( 20000&gt;K4,K1148,L1148))</f>
      </c>
      <c r="I1148" s="0">
        <f>C1148*G1148</f>
      </c>
      <c r="J1148" s="0">
        <f>D1148*G1148</f>
      </c>
      <c r="K1148" s="0">
        <f>E1148*G1148</f>
      </c>
      <c r="L1148" s="0">
        <f>F1148*G1148</f>
      </c>
    </row>
    <row r="1149" outlineLevel="1">
      <c r="A1149" s="2" t="s">
        <v>2284</v>
      </c>
      <c r="B1149" s="5" t="s">
        <v>2285</v>
      </c>
      <c r="C1149" s="3">
        <v>400</v>
      </c>
      <c r="D1149" s="3">
        <v>100</v>
      </c>
      <c r="E1149" s="3">
        <v>90</v>
      </c>
      <c r="F1149" s="3">
        <v>85</v>
      </c>
      <c r="G1149" s="4"/>
      <c r="H1149" s="3">
        <f>IF( 10000&gt;J4,J1149,IF( 20000&gt;K4,K1149,L1149))</f>
      </c>
      <c r="I1149" s="0">
        <f>C1149*G1149</f>
      </c>
      <c r="J1149" s="0">
        <f>D1149*G1149</f>
      </c>
      <c r="K1149" s="0">
        <f>E1149*G1149</f>
      </c>
      <c r="L1149" s="0">
        <f>F1149*G1149</f>
      </c>
    </row>
    <row r="1150" outlineLevel="1">
      <c r="A1150" s="2" t="s">
        <v>2286</v>
      </c>
      <c r="B1150" s="5" t="s">
        <v>2287</v>
      </c>
      <c r="C1150" s="3">
        <v>400</v>
      </c>
      <c r="D1150" s="3">
        <v>100</v>
      </c>
      <c r="E1150" s="3">
        <v>90</v>
      </c>
      <c r="F1150" s="3">
        <v>85</v>
      </c>
      <c r="G1150" s="4"/>
      <c r="H1150" s="3">
        <f>IF( 10000&gt;J4,J1150,IF( 20000&gt;K4,K1150,L1150))</f>
      </c>
      <c r="I1150" s="0">
        <f>C1150*G1150</f>
      </c>
      <c r="J1150" s="0">
        <f>D1150*G1150</f>
      </c>
      <c r="K1150" s="0">
        <f>E1150*G1150</f>
      </c>
      <c r="L1150" s="0">
        <f>F1150*G1150</f>
      </c>
    </row>
    <row r="1151" outlineLevel="1">
      <c r="A1151" s="2" t="s">
        <v>2288</v>
      </c>
      <c r="B1151" s="5" t="s">
        <v>2289</v>
      </c>
      <c r="C1151" s="3">
        <v>400</v>
      </c>
      <c r="D1151" s="3">
        <v>100</v>
      </c>
      <c r="E1151" s="3">
        <v>90</v>
      </c>
      <c r="F1151" s="3">
        <v>85</v>
      </c>
      <c r="G1151" s="4"/>
      <c r="H1151" s="3">
        <f>IF( 10000&gt;J4,J1151,IF( 20000&gt;K4,K1151,L1151))</f>
      </c>
      <c r="I1151" s="0">
        <f>C1151*G1151</f>
      </c>
      <c r="J1151" s="0">
        <f>D1151*G1151</f>
      </c>
      <c r="K1151" s="0">
        <f>E1151*G1151</f>
      </c>
      <c r="L1151" s="0">
        <f>F1151*G1151</f>
      </c>
    </row>
    <row r="1152" outlineLevel="1">
      <c r="A1152" s="2" t="s">
        <v>2290</v>
      </c>
      <c r="B1152" s="5" t="s">
        <v>2291</v>
      </c>
      <c r="C1152" s="3">
        <v>400</v>
      </c>
      <c r="D1152" s="3">
        <v>100</v>
      </c>
      <c r="E1152" s="3">
        <v>90</v>
      </c>
      <c r="F1152" s="3">
        <v>85</v>
      </c>
      <c r="G1152" s="4"/>
      <c r="H1152" s="3">
        <f>IF( 10000&gt;J4,J1152,IF( 20000&gt;K4,K1152,L1152))</f>
      </c>
      <c r="I1152" s="0">
        <f>C1152*G1152</f>
      </c>
      <c r="J1152" s="0">
        <f>D1152*G1152</f>
      </c>
      <c r="K1152" s="0">
        <f>E1152*G1152</f>
      </c>
      <c r="L1152" s="0">
        <f>F1152*G1152</f>
      </c>
    </row>
    <row r="1153" outlineLevel="1">
      <c r="A1153" s="2" t="s">
        <v>2292</v>
      </c>
      <c r="B1153" s="5" t="s">
        <v>2293</v>
      </c>
      <c r="C1153" s="3">
        <v>400</v>
      </c>
      <c r="D1153" s="3">
        <v>100</v>
      </c>
      <c r="E1153" s="3">
        <v>90</v>
      </c>
      <c r="F1153" s="3">
        <v>85</v>
      </c>
      <c r="G1153" s="4"/>
      <c r="H1153" s="3">
        <f>IF( 10000&gt;J4,J1153,IF( 20000&gt;K4,K1153,L1153))</f>
      </c>
      <c r="I1153" s="0">
        <f>C1153*G1153</f>
      </c>
      <c r="J1153" s="0">
        <f>D1153*G1153</f>
      </c>
      <c r="K1153" s="0">
        <f>E1153*G1153</f>
      </c>
      <c r="L1153" s="0">
        <f>F1153*G1153</f>
      </c>
    </row>
    <row r="1154" outlineLevel="1">
      <c r="A1154" s="2" t="s">
        <v>2294</v>
      </c>
      <c r="B1154" s="5" t="s">
        <v>2295</v>
      </c>
      <c r="C1154" s="3">
        <v>400</v>
      </c>
      <c r="D1154" s="3">
        <v>93.5</v>
      </c>
      <c r="E1154" s="3">
        <v>75</v>
      </c>
      <c r="F1154" s="3">
        <v>70</v>
      </c>
      <c r="G1154" s="4"/>
      <c r="H1154" s="3">
        <f>IF( 10000&gt;J4,J1154,IF( 20000&gt;K4,K1154,L1154))</f>
      </c>
      <c r="I1154" s="0">
        <f>C1154*G1154</f>
      </c>
      <c r="J1154" s="0">
        <f>D1154*G1154</f>
      </c>
      <c r="K1154" s="0">
        <f>E1154*G1154</f>
      </c>
      <c r="L1154" s="0">
        <f>F1154*G1154</f>
      </c>
    </row>
    <row r="1155" outlineLevel="1">
      <c r="A1155" s="2" t="s">
        <v>2296</v>
      </c>
      <c r="B1155" s="5" t="s">
        <v>2297</v>
      </c>
      <c r="C1155" s="3">
        <v>400</v>
      </c>
      <c r="D1155" s="3">
        <v>93.5</v>
      </c>
      <c r="E1155" s="3">
        <v>75</v>
      </c>
      <c r="F1155" s="3">
        <v>70</v>
      </c>
      <c r="G1155" s="4"/>
      <c r="H1155" s="3">
        <f>IF( 10000&gt;J4,J1155,IF( 20000&gt;K4,K1155,L1155))</f>
      </c>
      <c r="I1155" s="0">
        <f>C1155*G1155</f>
      </c>
      <c r="J1155" s="0">
        <f>D1155*G1155</f>
      </c>
      <c r="K1155" s="0">
        <f>E1155*G1155</f>
      </c>
      <c r="L1155" s="0">
        <f>F1155*G1155</f>
      </c>
    </row>
    <row r="1156" outlineLevel="1">
      <c r="A1156" s="2" t="s">
        <v>2298</v>
      </c>
      <c r="B1156" s="5" t="s">
        <v>2299</v>
      </c>
      <c r="C1156" s="3">
        <v>400</v>
      </c>
      <c r="D1156" s="3">
        <v>93.5</v>
      </c>
      <c r="E1156" s="3">
        <v>75</v>
      </c>
      <c r="F1156" s="3">
        <v>70</v>
      </c>
      <c r="G1156" s="4"/>
      <c r="H1156" s="3">
        <f>IF( 10000&gt;J4,J1156,IF( 20000&gt;K4,K1156,L1156))</f>
      </c>
      <c r="I1156" s="0">
        <f>C1156*G1156</f>
      </c>
      <c r="J1156" s="0">
        <f>D1156*G1156</f>
      </c>
      <c r="K1156" s="0">
        <f>E1156*G1156</f>
      </c>
      <c r="L1156" s="0">
        <f>F1156*G1156</f>
      </c>
    </row>
    <row r="1157" outlineLevel="1">
      <c r="A1157" s="2" t="s">
        <v>2300</v>
      </c>
      <c r="B1157" s="5" t="s">
        <v>2301</v>
      </c>
      <c r="C1157" s="3">
        <v>400</v>
      </c>
      <c r="D1157" s="3">
        <v>93.5</v>
      </c>
      <c r="E1157" s="3">
        <v>75</v>
      </c>
      <c r="F1157" s="3">
        <v>70</v>
      </c>
      <c r="G1157" s="4"/>
      <c r="H1157" s="3">
        <f>IF( 10000&gt;J4,J1157,IF( 20000&gt;K4,K1157,L1157))</f>
      </c>
      <c r="I1157" s="0">
        <f>C1157*G1157</f>
      </c>
      <c r="J1157" s="0">
        <f>D1157*G1157</f>
      </c>
      <c r="K1157" s="0">
        <f>E1157*G1157</f>
      </c>
      <c r="L1157" s="0">
        <f>F1157*G1157</f>
      </c>
    </row>
    <row r="1158" outlineLevel="1">
      <c r="A1158" s="2" t="s">
        <v>2302</v>
      </c>
      <c r="B1158" s="5" t="s">
        <v>2303</v>
      </c>
      <c r="C1158" s="3">
        <v>400</v>
      </c>
      <c r="D1158" s="3">
        <v>93.5</v>
      </c>
      <c r="E1158" s="3">
        <v>75</v>
      </c>
      <c r="F1158" s="3">
        <v>70</v>
      </c>
      <c r="G1158" s="4"/>
      <c r="H1158" s="3">
        <f>IF( 10000&gt;J4,J1158,IF( 20000&gt;K4,K1158,L1158))</f>
      </c>
      <c r="I1158" s="0">
        <f>C1158*G1158</f>
      </c>
      <c r="J1158" s="0">
        <f>D1158*G1158</f>
      </c>
      <c r="K1158" s="0">
        <f>E1158*G1158</f>
      </c>
      <c r="L1158" s="0">
        <f>F1158*G1158</f>
      </c>
    </row>
    <row r="1159" outlineLevel="1">
      <c r="A1159" s="2" t="s">
        <v>2304</v>
      </c>
      <c r="B1159" s="5" t="s">
        <v>2305</v>
      </c>
      <c r="C1159" s="3">
        <v>400</v>
      </c>
      <c r="D1159" s="3">
        <v>93.5</v>
      </c>
      <c r="E1159" s="3">
        <v>75</v>
      </c>
      <c r="F1159" s="3">
        <v>70</v>
      </c>
      <c r="G1159" s="4"/>
      <c r="H1159" s="3">
        <f>IF( 10000&gt;J4,J1159,IF( 20000&gt;K4,K1159,L1159))</f>
      </c>
      <c r="I1159" s="0">
        <f>C1159*G1159</f>
      </c>
      <c r="J1159" s="0">
        <f>D1159*G1159</f>
      </c>
      <c r="K1159" s="0">
        <f>E1159*G1159</f>
      </c>
      <c r="L1159" s="0">
        <f>F1159*G1159</f>
      </c>
    </row>
    <row r="1160" outlineLevel="1">
      <c r="A1160" s="2" t="s">
        <v>2306</v>
      </c>
      <c r="B1160" s="5" t="s">
        <v>2307</v>
      </c>
      <c r="C1160" s="3">
        <v>400</v>
      </c>
      <c r="D1160" s="3">
        <v>93.5</v>
      </c>
      <c r="E1160" s="3">
        <v>75</v>
      </c>
      <c r="F1160" s="3">
        <v>70</v>
      </c>
      <c r="G1160" s="4"/>
      <c r="H1160" s="3">
        <f>IF( 10000&gt;J4,J1160,IF( 20000&gt;K4,K1160,L1160))</f>
      </c>
      <c r="I1160" s="0">
        <f>C1160*G1160</f>
      </c>
      <c r="J1160" s="0">
        <f>D1160*G1160</f>
      </c>
      <c r="K1160" s="0">
        <f>E1160*G1160</f>
      </c>
      <c r="L1160" s="0">
        <f>F1160*G1160</f>
      </c>
    </row>
    <row r="1161" outlineLevel="1">
      <c r="A1161" s="2" t="s">
        <v>2308</v>
      </c>
      <c r="B1161" s="5" t="s">
        <v>2309</v>
      </c>
      <c r="C1161" s="3">
        <v>400</v>
      </c>
      <c r="D1161" s="3">
        <v>93.5</v>
      </c>
      <c r="E1161" s="3">
        <v>75</v>
      </c>
      <c r="F1161" s="3">
        <v>70</v>
      </c>
      <c r="G1161" s="4"/>
      <c r="H1161" s="3">
        <f>IF( 10000&gt;J4,J1161,IF( 20000&gt;K4,K1161,L1161))</f>
      </c>
      <c r="I1161" s="0">
        <f>C1161*G1161</f>
      </c>
      <c r="J1161" s="0">
        <f>D1161*G1161</f>
      </c>
      <c r="K1161" s="0">
        <f>E1161*G1161</f>
      </c>
      <c r="L1161" s="0">
        <f>F1161*G1161</f>
      </c>
    </row>
    <row r="1162" outlineLevel="1">
      <c r="A1162" s="2" t="s">
        <v>2310</v>
      </c>
      <c r="B1162" s="5" t="s">
        <v>2311</v>
      </c>
      <c r="C1162" s="3">
        <v>400</v>
      </c>
      <c r="D1162" s="3">
        <v>93.5</v>
      </c>
      <c r="E1162" s="3">
        <v>75</v>
      </c>
      <c r="F1162" s="3">
        <v>70</v>
      </c>
      <c r="G1162" s="4"/>
      <c r="H1162" s="3">
        <f>IF( 10000&gt;J4,J1162,IF( 20000&gt;K4,K1162,L1162))</f>
      </c>
      <c r="I1162" s="0">
        <f>C1162*G1162</f>
      </c>
      <c r="J1162" s="0">
        <f>D1162*G1162</f>
      </c>
      <c r="K1162" s="0">
        <f>E1162*G1162</f>
      </c>
      <c r="L1162" s="0">
        <f>F1162*G1162</f>
      </c>
    </row>
    <row r="1163" outlineLevel="1">
      <c r="A1163" s="2" t="s">
        <v>2312</v>
      </c>
      <c r="B1163" s="5" t="s">
        <v>2313</v>
      </c>
      <c r="C1163" s="3">
        <v>400</v>
      </c>
      <c r="D1163" s="3">
        <v>93.5</v>
      </c>
      <c r="E1163" s="3">
        <v>75</v>
      </c>
      <c r="F1163" s="3">
        <v>70</v>
      </c>
      <c r="G1163" s="4"/>
      <c r="H1163" s="3">
        <f>IF( 10000&gt;J4,J1163,IF( 20000&gt;K4,K1163,L1163))</f>
      </c>
      <c r="I1163" s="0">
        <f>C1163*G1163</f>
      </c>
      <c r="J1163" s="0">
        <f>D1163*G1163</f>
      </c>
      <c r="K1163" s="0">
        <f>E1163*G1163</f>
      </c>
      <c r="L1163" s="0">
        <f>F1163*G1163</f>
      </c>
    </row>
    <row r="1164" outlineLevel="1">
      <c r="A1164" s="2" t="s">
        <v>2314</v>
      </c>
      <c r="B1164" s="5" t="s">
        <v>2315</v>
      </c>
      <c r="C1164" s="3">
        <v>400</v>
      </c>
      <c r="D1164" s="3">
        <v>93.5</v>
      </c>
      <c r="E1164" s="3">
        <v>75</v>
      </c>
      <c r="F1164" s="3">
        <v>70</v>
      </c>
      <c r="G1164" s="4"/>
      <c r="H1164" s="3">
        <f>IF( 10000&gt;J4,J1164,IF( 20000&gt;K4,K1164,L1164))</f>
      </c>
      <c r="I1164" s="0">
        <f>C1164*G1164</f>
      </c>
      <c r="J1164" s="0">
        <f>D1164*G1164</f>
      </c>
      <c r="K1164" s="0">
        <f>E1164*G1164</f>
      </c>
      <c r="L1164" s="0">
        <f>F1164*G1164</f>
      </c>
    </row>
    <row r="1165" outlineLevel="1">
      <c r="A1165" s="2" t="s">
        <v>2316</v>
      </c>
      <c r="B1165" s="5" t="s">
        <v>2317</v>
      </c>
      <c r="C1165" s="3">
        <v>400</v>
      </c>
      <c r="D1165" s="3">
        <v>93.5</v>
      </c>
      <c r="E1165" s="3">
        <v>75</v>
      </c>
      <c r="F1165" s="3">
        <v>70</v>
      </c>
      <c r="G1165" s="4"/>
      <c r="H1165" s="3">
        <f>IF( 10000&gt;J4,J1165,IF( 20000&gt;K4,K1165,L1165))</f>
      </c>
      <c r="I1165" s="0">
        <f>C1165*G1165</f>
      </c>
      <c r="J1165" s="0">
        <f>D1165*G1165</f>
      </c>
      <c r="K1165" s="0">
        <f>E1165*G1165</f>
      </c>
      <c r="L1165" s="0">
        <f>F1165*G1165</f>
      </c>
    </row>
    <row r="1166" outlineLevel="1">
      <c r="A1166" s="2" t="s">
        <v>2318</v>
      </c>
      <c r="B1166" s="5" t="s">
        <v>2319</v>
      </c>
      <c r="C1166" s="3">
        <v>400</v>
      </c>
      <c r="D1166" s="3">
        <v>93.5</v>
      </c>
      <c r="E1166" s="3">
        <v>75</v>
      </c>
      <c r="F1166" s="3">
        <v>70</v>
      </c>
      <c r="G1166" s="4"/>
      <c r="H1166" s="3">
        <f>IF( 10000&gt;J4,J1166,IF( 20000&gt;K4,K1166,L1166))</f>
      </c>
      <c r="I1166" s="0">
        <f>C1166*G1166</f>
      </c>
      <c r="J1166" s="0">
        <f>D1166*G1166</f>
      </c>
      <c r="K1166" s="0">
        <f>E1166*G1166</f>
      </c>
      <c r="L1166" s="0">
        <f>F1166*G1166</f>
      </c>
    </row>
    <row r="1167" outlineLevel="1">
      <c r="A1167" s="2" t="s">
        <v>2320</v>
      </c>
      <c r="B1167" s="5" t="s">
        <v>2321</v>
      </c>
      <c r="C1167" s="3">
        <v>400</v>
      </c>
      <c r="D1167" s="3">
        <v>93.5</v>
      </c>
      <c r="E1167" s="3">
        <v>75</v>
      </c>
      <c r="F1167" s="3">
        <v>70</v>
      </c>
      <c r="G1167" s="4"/>
      <c r="H1167" s="3">
        <f>IF( 10000&gt;J4,J1167,IF( 20000&gt;K4,K1167,L1167))</f>
      </c>
      <c r="I1167" s="0">
        <f>C1167*G1167</f>
      </c>
      <c r="J1167" s="0">
        <f>D1167*G1167</f>
      </c>
      <c r="K1167" s="0">
        <f>E1167*G1167</f>
      </c>
      <c r="L1167" s="0">
        <f>F1167*G1167</f>
      </c>
    </row>
    <row r="1168" outlineLevel="1">
      <c r="A1168" s="2" t="s">
        <v>2322</v>
      </c>
      <c r="B1168" s="5" t="s">
        <v>2323</v>
      </c>
      <c r="C1168" s="3">
        <v>400</v>
      </c>
      <c r="D1168" s="3">
        <v>93.5</v>
      </c>
      <c r="E1168" s="3">
        <v>75</v>
      </c>
      <c r="F1168" s="3">
        <v>70</v>
      </c>
      <c r="G1168" s="4"/>
      <c r="H1168" s="3">
        <f>IF( 10000&gt;J4,J1168,IF( 20000&gt;K4,K1168,L1168))</f>
      </c>
      <c r="I1168" s="0">
        <f>C1168*G1168</f>
      </c>
      <c r="J1168" s="0">
        <f>D1168*G1168</f>
      </c>
      <c r="K1168" s="0">
        <f>E1168*G1168</f>
      </c>
      <c r="L1168" s="0">
        <f>F1168*G1168</f>
      </c>
    </row>
    <row r="1169" outlineLevel="1">
      <c r="A1169" s="2" t="s">
        <v>2324</v>
      </c>
      <c r="B1169" s="5" t="s">
        <v>2325</v>
      </c>
      <c r="C1169" s="3">
        <v>400</v>
      </c>
      <c r="D1169" s="3">
        <v>93.5</v>
      </c>
      <c r="E1169" s="3">
        <v>75</v>
      </c>
      <c r="F1169" s="3">
        <v>70</v>
      </c>
      <c r="G1169" s="4"/>
      <c r="H1169" s="3">
        <f>IF( 10000&gt;J4,J1169,IF( 20000&gt;K4,K1169,L1169))</f>
      </c>
      <c r="I1169" s="0">
        <f>C1169*G1169</f>
      </c>
      <c r="J1169" s="0">
        <f>D1169*G1169</f>
      </c>
      <c r="K1169" s="0">
        <f>E1169*G1169</f>
      </c>
      <c r="L1169" s="0">
        <f>F1169*G1169</f>
      </c>
    </row>
    <row r="1170" outlineLevel="1">
      <c r="A1170" s="2" t="s">
        <v>2326</v>
      </c>
      <c r="B1170" s="5" t="s">
        <v>2327</v>
      </c>
      <c r="C1170" s="3">
        <v>400</v>
      </c>
      <c r="D1170" s="3">
        <v>93.5</v>
      </c>
      <c r="E1170" s="3">
        <v>75</v>
      </c>
      <c r="F1170" s="3">
        <v>70</v>
      </c>
      <c r="G1170" s="4"/>
      <c r="H1170" s="3">
        <f>IF( 10000&gt;J4,J1170,IF( 20000&gt;K4,K1170,L1170))</f>
      </c>
      <c r="I1170" s="0">
        <f>C1170*G1170</f>
      </c>
      <c r="J1170" s="0">
        <f>D1170*G1170</f>
      </c>
      <c r="K1170" s="0">
        <f>E1170*G1170</f>
      </c>
      <c r="L1170" s="0">
        <f>F1170*G1170</f>
      </c>
    </row>
    <row r="1171" outlineLevel="1">
      <c r="A1171" s="2" t="s">
        <v>2328</v>
      </c>
      <c r="B1171" s="5" t="s">
        <v>2329</v>
      </c>
      <c r="C1171" s="3">
        <v>400</v>
      </c>
      <c r="D1171" s="3">
        <v>93.5</v>
      </c>
      <c r="E1171" s="3">
        <v>75</v>
      </c>
      <c r="F1171" s="3">
        <v>70</v>
      </c>
      <c r="G1171" s="4"/>
      <c r="H1171" s="3">
        <f>IF( 10000&gt;J4,J1171,IF( 20000&gt;K4,K1171,L1171))</f>
      </c>
      <c r="I1171" s="0">
        <f>C1171*G1171</f>
      </c>
      <c r="J1171" s="0">
        <f>D1171*G1171</f>
      </c>
      <c r="K1171" s="0">
        <f>E1171*G1171</f>
      </c>
      <c r="L1171" s="0">
        <f>F1171*G1171</f>
      </c>
    </row>
    <row r="1172" outlineLevel="1">
      <c r="A1172" s="2" t="s">
        <v>2330</v>
      </c>
      <c r="B1172" s="5" t="s">
        <v>2331</v>
      </c>
      <c r="C1172" s="3">
        <v>400</v>
      </c>
      <c r="D1172" s="3">
        <v>93.5</v>
      </c>
      <c r="E1172" s="3">
        <v>75</v>
      </c>
      <c r="F1172" s="3">
        <v>70</v>
      </c>
      <c r="G1172" s="4"/>
      <c r="H1172" s="3">
        <f>IF( 10000&gt;J4,J1172,IF( 20000&gt;K4,K1172,L1172))</f>
      </c>
      <c r="I1172" s="0">
        <f>C1172*G1172</f>
      </c>
      <c r="J1172" s="0">
        <f>D1172*G1172</f>
      </c>
      <c r="K1172" s="0">
        <f>E1172*G1172</f>
      </c>
      <c r="L1172" s="0">
        <f>F1172*G1172</f>
      </c>
    </row>
    <row r="1173" outlineLevel="1">
      <c r="A1173" s="2" t="s">
        <v>2332</v>
      </c>
      <c r="B1173" s="5" t="s">
        <v>2333</v>
      </c>
      <c r="C1173" s="3">
        <v>400</v>
      </c>
      <c r="D1173" s="3">
        <v>93.5</v>
      </c>
      <c r="E1173" s="3">
        <v>75</v>
      </c>
      <c r="F1173" s="3">
        <v>70</v>
      </c>
      <c r="G1173" s="4"/>
      <c r="H1173" s="3">
        <f>IF( 10000&gt;J4,J1173,IF( 20000&gt;K4,K1173,L1173))</f>
      </c>
      <c r="I1173" s="0">
        <f>C1173*G1173</f>
      </c>
      <c r="J1173" s="0">
        <f>D1173*G1173</f>
      </c>
      <c r="K1173" s="0">
        <f>E1173*G1173</f>
      </c>
      <c r="L1173" s="0">
        <f>F1173*G1173</f>
      </c>
    </row>
    <row r="1174" outlineLevel="1">
      <c r="A1174" s="2" t="s">
        <v>2334</v>
      </c>
      <c r="B1174" s="5" t="s">
        <v>2335</v>
      </c>
      <c r="C1174" s="3">
        <v>400</v>
      </c>
      <c r="D1174" s="3">
        <v>93.5</v>
      </c>
      <c r="E1174" s="3">
        <v>75</v>
      </c>
      <c r="F1174" s="3">
        <v>70</v>
      </c>
      <c r="G1174" s="4"/>
      <c r="H1174" s="3">
        <f>IF( 10000&gt;J4,J1174,IF( 20000&gt;K4,K1174,L1174))</f>
      </c>
      <c r="I1174" s="0">
        <f>C1174*G1174</f>
      </c>
      <c r="J1174" s="0">
        <f>D1174*G1174</f>
      </c>
      <c r="K1174" s="0">
        <f>E1174*G1174</f>
      </c>
      <c r="L1174" s="0">
        <f>F1174*G1174</f>
      </c>
    </row>
    <row r="1175" outlineLevel="1">
      <c r="A1175" s="2" t="s">
        <v>2336</v>
      </c>
      <c r="B1175" s="5" t="s">
        <v>2337</v>
      </c>
      <c r="C1175" s="3">
        <v>400</v>
      </c>
      <c r="D1175" s="3">
        <v>93.5</v>
      </c>
      <c r="E1175" s="3">
        <v>75</v>
      </c>
      <c r="F1175" s="3">
        <v>70</v>
      </c>
      <c r="G1175" s="4"/>
      <c r="H1175" s="3">
        <f>IF( 10000&gt;J4,J1175,IF( 20000&gt;K4,K1175,L1175))</f>
      </c>
      <c r="I1175" s="0">
        <f>C1175*G1175</f>
      </c>
      <c r="J1175" s="0">
        <f>D1175*G1175</f>
      </c>
      <c r="K1175" s="0">
        <f>E1175*G1175</f>
      </c>
      <c r="L1175" s="0">
        <f>F1175*G1175</f>
      </c>
    </row>
    <row r="1176" outlineLevel="1">
      <c r="A1176" s="2" t="s">
        <v>2338</v>
      </c>
      <c r="B1176" s="5" t="s">
        <v>2339</v>
      </c>
      <c r="C1176" s="3">
        <v>400</v>
      </c>
      <c r="D1176" s="3">
        <v>100</v>
      </c>
      <c r="E1176" s="3">
        <v>90</v>
      </c>
      <c r="F1176" s="3">
        <v>85</v>
      </c>
      <c r="G1176" s="4"/>
      <c r="H1176" s="3">
        <f>IF( 10000&gt;J4,J1176,IF( 20000&gt;K4,K1176,L1176))</f>
      </c>
      <c r="I1176" s="0">
        <f>C1176*G1176</f>
      </c>
      <c r="J1176" s="0">
        <f>D1176*G1176</f>
      </c>
      <c r="K1176" s="0">
        <f>E1176*G1176</f>
      </c>
      <c r="L1176" s="0">
        <f>F1176*G1176</f>
      </c>
    </row>
    <row r="1177" outlineLevel="1">
      <c r="A1177" s="2" t="s">
        <v>2340</v>
      </c>
      <c r="B1177" s="5" t="s">
        <v>2341</v>
      </c>
      <c r="C1177" s="3">
        <v>400</v>
      </c>
      <c r="D1177" s="3">
        <v>93.5</v>
      </c>
      <c r="E1177" s="3">
        <v>75</v>
      </c>
      <c r="F1177" s="3">
        <v>70</v>
      </c>
      <c r="G1177" s="4"/>
      <c r="H1177" s="3">
        <f>IF( 10000&gt;J4,J1177,IF( 20000&gt;K4,K1177,L1177))</f>
      </c>
      <c r="I1177" s="0">
        <f>C1177*G1177</f>
      </c>
      <c r="J1177" s="0">
        <f>D1177*G1177</f>
      </c>
      <c r="K1177" s="0">
        <f>E1177*G1177</f>
      </c>
      <c r="L1177" s="0">
        <f>F1177*G1177</f>
      </c>
    </row>
    <row r="1178" outlineLevel="1">
      <c r="A1178" s="2" t="s">
        <v>2342</v>
      </c>
      <c r="B1178" s="5" t="s">
        <v>2343</v>
      </c>
      <c r="C1178" s="3">
        <v>400</v>
      </c>
      <c r="D1178" s="3">
        <v>93.5</v>
      </c>
      <c r="E1178" s="3">
        <v>75</v>
      </c>
      <c r="F1178" s="3">
        <v>70</v>
      </c>
      <c r="G1178" s="4"/>
      <c r="H1178" s="3">
        <f>IF( 10000&gt;J4,J1178,IF( 20000&gt;K4,K1178,L1178))</f>
      </c>
      <c r="I1178" s="0">
        <f>C1178*G1178</f>
      </c>
      <c r="J1178" s="0">
        <f>D1178*G1178</f>
      </c>
      <c r="K1178" s="0">
        <f>E1178*G1178</f>
      </c>
      <c r="L1178" s="0">
        <f>F1178*G1178</f>
      </c>
    </row>
    <row r="1179" outlineLevel="1">
      <c r="A1179" s="2" t="s">
        <v>2344</v>
      </c>
      <c r="B1179" s="5" t="s">
        <v>2345</v>
      </c>
      <c r="C1179" s="3">
        <v>400</v>
      </c>
      <c r="D1179" s="3">
        <v>93.5</v>
      </c>
      <c r="E1179" s="3">
        <v>75</v>
      </c>
      <c r="F1179" s="3">
        <v>70</v>
      </c>
      <c r="G1179" s="4"/>
      <c r="H1179" s="3">
        <f>IF( 10000&gt;J4,J1179,IF( 20000&gt;K4,K1179,L1179))</f>
      </c>
      <c r="I1179" s="0">
        <f>C1179*G1179</f>
      </c>
      <c r="J1179" s="0">
        <f>D1179*G1179</f>
      </c>
      <c r="K1179" s="0">
        <f>E1179*G1179</f>
      </c>
      <c r="L1179" s="0">
        <f>F1179*G1179</f>
      </c>
    </row>
    <row r="1180" outlineLevel="1">
      <c r="A1180" s="2" t="s">
        <v>2346</v>
      </c>
      <c r="B1180" s="5" t="s">
        <v>2347</v>
      </c>
      <c r="C1180" s="3">
        <v>400</v>
      </c>
      <c r="D1180" s="3">
        <v>93.5</v>
      </c>
      <c r="E1180" s="3">
        <v>75</v>
      </c>
      <c r="F1180" s="3">
        <v>70</v>
      </c>
      <c r="G1180" s="4"/>
      <c r="H1180" s="3">
        <f>IF( 10000&gt;J4,J1180,IF( 20000&gt;K4,K1180,L1180))</f>
      </c>
      <c r="I1180" s="0">
        <f>C1180*G1180</f>
      </c>
      <c r="J1180" s="0">
        <f>D1180*G1180</f>
      </c>
      <c r="K1180" s="0">
        <f>E1180*G1180</f>
      </c>
      <c r="L1180" s="0">
        <f>F1180*G1180</f>
      </c>
    </row>
    <row r="1181" outlineLevel="1">
      <c r="A1181" s="2" t="s">
        <v>2348</v>
      </c>
      <c r="B1181" s="5" t="s">
        <v>2349</v>
      </c>
      <c r="C1181" s="3">
        <v>400</v>
      </c>
      <c r="D1181" s="3">
        <v>93.5</v>
      </c>
      <c r="E1181" s="3">
        <v>75</v>
      </c>
      <c r="F1181" s="3">
        <v>70</v>
      </c>
      <c r="G1181" s="4"/>
      <c r="H1181" s="3">
        <f>IF( 10000&gt;J4,J1181,IF( 20000&gt;K4,K1181,L1181))</f>
      </c>
      <c r="I1181" s="0">
        <f>C1181*G1181</f>
      </c>
      <c r="J1181" s="0">
        <f>D1181*G1181</f>
      </c>
      <c r="K1181" s="0">
        <f>E1181*G1181</f>
      </c>
      <c r="L1181" s="0">
        <f>F1181*G1181</f>
      </c>
    </row>
    <row r="1182" outlineLevel="1">
      <c r="A1182" s="2" t="s">
        <v>2350</v>
      </c>
      <c r="B1182" s="5" t="s">
        <v>2351</v>
      </c>
      <c r="C1182" s="3">
        <v>400</v>
      </c>
      <c r="D1182" s="3">
        <v>93.5</v>
      </c>
      <c r="E1182" s="3">
        <v>75</v>
      </c>
      <c r="F1182" s="3">
        <v>70</v>
      </c>
      <c r="G1182" s="4"/>
      <c r="H1182" s="3">
        <f>IF( 10000&gt;J4,J1182,IF( 20000&gt;K4,K1182,L1182))</f>
      </c>
      <c r="I1182" s="0">
        <f>C1182*G1182</f>
      </c>
      <c r="J1182" s="0">
        <f>D1182*G1182</f>
      </c>
      <c r="K1182" s="0">
        <f>E1182*G1182</f>
      </c>
      <c r="L1182" s="0">
        <f>F1182*G1182</f>
      </c>
    </row>
    <row r="1183" outlineLevel="1">
      <c r="A1183" s="2" t="s">
        <v>2352</v>
      </c>
      <c r="B1183" s="5" t="s">
        <v>2353</v>
      </c>
      <c r="C1183" s="3">
        <v>400</v>
      </c>
      <c r="D1183" s="3">
        <v>93.5</v>
      </c>
      <c r="E1183" s="3">
        <v>75</v>
      </c>
      <c r="F1183" s="3">
        <v>70</v>
      </c>
      <c r="G1183" s="4"/>
      <c r="H1183" s="3">
        <f>IF( 10000&gt;J4,J1183,IF( 20000&gt;K4,K1183,L1183))</f>
      </c>
      <c r="I1183" s="0">
        <f>C1183*G1183</f>
      </c>
      <c r="J1183" s="0">
        <f>D1183*G1183</f>
      </c>
      <c r="K1183" s="0">
        <f>E1183*G1183</f>
      </c>
      <c r="L1183" s="0">
        <f>F1183*G1183</f>
      </c>
    </row>
    <row r="1184" outlineLevel="1">
      <c r="A1184" s="2" t="s">
        <v>2354</v>
      </c>
      <c r="B1184" s="5" t="s">
        <v>2355</v>
      </c>
      <c r="C1184" s="3">
        <v>400</v>
      </c>
      <c r="D1184" s="3">
        <v>93.5</v>
      </c>
      <c r="E1184" s="3">
        <v>75</v>
      </c>
      <c r="F1184" s="3">
        <v>70</v>
      </c>
      <c r="G1184" s="4"/>
      <c r="H1184" s="3">
        <f>IF( 10000&gt;J4,J1184,IF( 20000&gt;K4,K1184,L1184))</f>
      </c>
      <c r="I1184" s="0">
        <f>C1184*G1184</f>
      </c>
      <c r="J1184" s="0">
        <f>D1184*G1184</f>
      </c>
      <c r="K1184" s="0">
        <f>E1184*G1184</f>
      </c>
      <c r="L1184" s="0">
        <f>F1184*G1184</f>
      </c>
    </row>
    <row r="1185" outlineLevel="1">
      <c r="A1185" s="2" t="s">
        <v>2356</v>
      </c>
      <c r="B1185" s="5" t="s">
        <v>2357</v>
      </c>
      <c r="C1185" s="3">
        <v>400</v>
      </c>
      <c r="D1185" s="3">
        <v>93.5</v>
      </c>
      <c r="E1185" s="3">
        <v>75</v>
      </c>
      <c r="F1185" s="3">
        <v>70</v>
      </c>
      <c r="G1185" s="4"/>
      <c r="H1185" s="3">
        <f>IF( 10000&gt;J4,J1185,IF( 20000&gt;K4,K1185,L1185))</f>
      </c>
      <c r="I1185" s="0">
        <f>C1185*G1185</f>
      </c>
      <c r="J1185" s="0">
        <f>D1185*G1185</f>
      </c>
      <c r="K1185" s="0">
        <f>E1185*G1185</f>
      </c>
      <c r="L1185" s="0">
        <f>F1185*G1185</f>
      </c>
    </row>
    <row r="1186" outlineLevel="1">
      <c r="A1186" s="2" t="s">
        <v>2358</v>
      </c>
      <c r="B1186" s="5" t="s">
        <v>2359</v>
      </c>
      <c r="C1186" s="3">
        <v>400</v>
      </c>
      <c r="D1186" s="3">
        <v>44</v>
      </c>
      <c r="E1186" s="3">
        <v>40</v>
      </c>
      <c r="F1186" s="3">
        <v>40</v>
      </c>
      <c r="G1186" s="4"/>
      <c r="H1186" s="3">
        <f>IF( 10000&gt;J4,J1186,IF( 20000&gt;K4,K1186,L1186))</f>
      </c>
      <c r="I1186" s="0">
        <f>C1186*G1186</f>
      </c>
      <c r="J1186" s="0">
        <f>D1186*G1186</f>
      </c>
      <c r="K1186" s="0">
        <f>E1186*G1186</f>
      </c>
      <c r="L1186" s="0">
        <f>F1186*G1186</f>
      </c>
    </row>
    <row r="1187" outlineLevel="1">
      <c r="A1187" s="2" t="s">
        <v>2360</v>
      </c>
      <c r="B1187" s="5" t="s">
        <v>2361</v>
      </c>
      <c r="C1187" s="3">
        <v>400</v>
      </c>
      <c r="D1187" s="3">
        <v>44</v>
      </c>
      <c r="E1187" s="3">
        <v>40</v>
      </c>
      <c r="F1187" s="3">
        <v>40</v>
      </c>
      <c r="G1187" s="4"/>
      <c r="H1187" s="3">
        <f>IF( 10000&gt;J4,J1187,IF( 20000&gt;K4,K1187,L1187))</f>
      </c>
      <c r="I1187" s="0">
        <f>C1187*G1187</f>
      </c>
      <c r="J1187" s="0">
        <f>D1187*G1187</f>
      </c>
      <c r="K1187" s="0">
        <f>E1187*G1187</f>
      </c>
      <c r="L1187" s="0">
        <f>F1187*G1187</f>
      </c>
    </row>
    <row r="1188" outlineLevel="1">
      <c r="A1188" s="2" t="s">
        <v>2362</v>
      </c>
      <c r="B1188" s="5" t="s">
        <v>2363</v>
      </c>
      <c r="C1188" s="3">
        <v>400</v>
      </c>
      <c r="D1188" s="3">
        <v>44</v>
      </c>
      <c r="E1188" s="3">
        <v>40</v>
      </c>
      <c r="F1188" s="3">
        <v>40</v>
      </c>
      <c r="G1188" s="4"/>
      <c r="H1188" s="3">
        <f>IF( 10000&gt;J4,J1188,IF( 20000&gt;K4,K1188,L1188))</f>
      </c>
      <c r="I1188" s="0">
        <f>C1188*G1188</f>
      </c>
      <c r="J1188" s="0">
        <f>D1188*G1188</f>
      </c>
      <c r="K1188" s="0">
        <f>E1188*G1188</f>
      </c>
      <c r="L1188" s="0">
        <f>F1188*G1188</f>
      </c>
    </row>
    <row r="1189" outlineLevel="1">
      <c r="A1189" s="2" t="s">
        <v>2364</v>
      </c>
      <c r="B1189" s="5" t="s">
        <v>2365</v>
      </c>
      <c r="C1189" s="3">
        <v>400</v>
      </c>
      <c r="D1189" s="3">
        <v>44</v>
      </c>
      <c r="E1189" s="3">
        <v>40</v>
      </c>
      <c r="F1189" s="3">
        <v>40</v>
      </c>
      <c r="G1189" s="4"/>
      <c r="H1189" s="3">
        <f>IF( 10000&gt;J4,J1189,IF( 20000&gt;K4,K1189,L1189))</f>
      </c>
      <c r="I1189" s="0">
        <f>C1189*G1189</f>
      </c>
      <c r="J1189" s="0">
        <f>D1189*G1189</f>
      </c>
      <c r="K1189" s="0">
        <f>E1189*G1189</f>
      </c>
      <c r="L1189" s="0">
        <f>F1189*G1189</f>
      </c>
    </row>
    <row r="1190" outlineLevel="1">
      <c r="A1190" s="2" t="s">
        <v>2366</v>
      </c>
      <c r="B1190" s="5" t="s">
        <v>2367</v>
      </c>
      <c r="C1190" s="3">
        <v>400</v>
      </c>
      <c r="D1190" s="3">
        <v>44</v>
      </c>
      <c r="E1190" s="3">
        <v>40</v>
      </c>
      <c r="F1190" s="3">
        <v>40</v>
      </c>
      <c r="G1190" s="4"/>
      <c r="H1190" s="3">
        <f>IF( 10000&gt;J4,J1190,IF( 20000&gt;K4,K1190,L1190))</f>
      </c>
      <c r="I1190" s="0">
        <f>C1190*G1190</f>
      </c>
      <c r="J1190" s="0">
        <f>D1190*G1190</f>
      </c>
      <c r="K1190" s="0">
        <f>E1190*G1190</f>
      </c>
      <c r="L1190" s="0">
        <f>F1190*G1190</f>
      </c>
    </row>
    <row r="1191" outlineLevel="1">
      <c r="A1191" s="2" t="s">
        <v>2368</v>
      </c>
      <c r="B1191" s="5" t="s">
        <v>2369</v>
      </c>
      <c r="C1191" s="3">
        <v>400</v>
      </c>
      <c r="D1191" s="3">
        <v>44</v>
      </c>
      <c r="E1191" s="3">
        <v>40</v>
      </c>
      <c r="F1191" s="3">
        <v>40</v>
      </c>
      <c r="G1191" s="4"/>
      <c r="H1191" s="3">
        <f>IF( 10000&gt;J4,J1191,IF( 20000&gt;K4,K1191,L1191))</f>
      </c>
      <c r="I1191" s="0">
        <f>C1191*G1191</f>
      </c>
      <c r="J1191" s="0">
        <f>D1191*G1191</f>
      </c>
      <c r="K1191" s="0">
        <f>E1191*G1191</f>
      </c>
      <c r="L1191" s="0">
        <f>F1191*G1191</f>
      </c>
    </row>
    <row r="1192" outlineLevel="1">
      <c r="A1192" s="2" t="s">
        <v>2370</v>
      </c>
      <c r="B1192" s="5" t="s">
        <v>2371</v>
      </c>
      <c r="C1192" s="3">
        <v>400</v>
      </c>
      <c r="D1192" s="3">
        <v>44</v>
      </c>
      <c r="E1192" s="3">
        <v>40</v>
      </c>
      <c r="F1192" s="3">
        <v>40</v>
      </c>
      <c r="G1192" s="4"/>
      <c r="H1192" s="3">
        <f>IF( 10000&gt;J4,J1192,IF( 20000&gt;K4,K1192,L1192))</f>
      </c>
      <c r="I1192" s="0">
        <f>C1192*G1192</f>
      </c>
      <c r="J1192" s="0">
        <f>D1192*G1192</f>
      </c>
      <c r="K1192" s="0">
        <f>E1192*G1192</f>
      </c>
      <c r="L1192" s="0">
        <f>F1192*G1192</f>
      </c>
    </row>
    <row r="1193" outlineLevel="1">
      <c r="A1193" s="2" t="s">
        <v>2372</v>
      </c>
      <c r="B1193" s="5" t="s">
        <v>2373</v>
      </c>
      <c r="C1193" s="3">
        <v>0</v>
      </c>
      <c r="D1193" s="3">
        <v>148.5</v>
      </c>
      <c r="E1193" s="3">
        <v>110</v>
      </c>
      <c r="F1193" s="3">
        <v>99</v>
      </c>
      <c r="G1193" s="4"/>
      <c r="H1193" s="3">
        <f>IF( 10000&gt;J4,J1193,IF( 20000&gt;K4,K1193,L1193))</f>
      </c>
      <c r="I1193" s="0">
        <f>C1193*G1193</f>
      </c>
      <c r="J1193" s="0">
        <f>D1193*G1193</f>
      </c>
      <c r="K1193" s="0">
        <f>E1193*G1193</f>
      </c>
      <c r="L1193" s="0">
        <f>F1193*G1193</f>
      </c>
    </row>
    <row r="1194" outlineLevel="1">
      <c r="A1194" s="2" t="s">
        <v>2374</v>
      </c>
      <c r="B1194" s="5" t="s">
        <v>2375</v>
      </c>
      <c r="C1194" s="3">
        <v>0</v>
      </c>
      <c r="D1194" s="3">
        <v>148.5</v>
      </c>
      <c r="E1194" s="3">
        <v>110</v>
      </c>
      <c r="F1194" s="3">
        <v>99</v>
      </c>
      <c r="G1194" s="4"/>
      <c r="H1194" s="3">
        <f>IF( 10000&gt;J4,J1194,IF( 20000&gt;K4,K1194,L1194))</f>
      </c>
      <c r="I1194" s="0">
        <f>C1194*G1194</f>
      </c>
      <c r="J1194" s="0">
        <f>D1194*G1194</f>
      </c>
      <c r="K1194" s="0">
        <f>E1194*G1194</f>
      </c>
      <c r="L1194" s="0">
        <f>F1194*G1194</f>
      </c>
    </row>
    <row r="1195" outlineLevel="1">
      <c r="A1195" s="2" t="s">
        <v>2376</v>
      </c>
      <c r="B1195" s="5" t="s">
        <v>2377</v>
      </c>
      <c r="C1195" s="3">
        <v>400</v>
      </c>
      <c r="D1195" s="3">
        <v>121</v>
      </c>
      <c r="E1195" s="3">
        <v>95</v>
      </c>
      <c r="F1195" s="3">
        <v>89</v>
      </c>
      <c r="G1195" s="4"/>
      <c r="H1195" s="3">
        <f>IF( 10000&gt;J4,J1195,IF( 20000&gt;K4,K1195,L1195))</f>
      </c>
      <c r="I1195" s="0">
        <f>C1195*G1195</f>
      </c>
      <c r="J1195" s="0">
        <f>D1195*G1195</f>
      </c>
      <c r="K1195" s="0">
        <f>E1195*G1195</f>
      </c>
      <c r="L1195" s="0">
        <f>F1195*G1195</f>
      </c>
    </row>
    <row r="1196" outlineLevel="1">
      <c r="A1196" s="2" t="s">
        <v>2378</v>
      </c>
      <c r="B1196" s="5" t="s">
        <v>2379</v>
      </c>
      <c r="C1196" s="3">
        <v>400</v>
      </c>
      <c r="D1196" s="3">
        <v>104.5</v>
      </c>
      <c r="E1196" s="3">
        <v>85</v>
      </c>
      <c r="F1196" s="3">
        <v>75</v>
      </c>
      <c r="G1196" s="4"/>
      <c r="H1196" s="3">
        <f>IF( 10000&gt;J4,J1196,IF( 20000&gt;K4,K1196,L1196))</f>
      </c>
      <c r="I1196" s="0">
        <f>C1196*G1196</f>
      </c>
      <c r="J1196" s="0">
        <f>D1196*G1196</f>
      </c>
      <c r="K1196" s="0">
        <f>E1196*G1196</f>
      </c>
      <c r="L1196" s="0">
        <f>F1196*G1196</f>
      </c>
    </row>
    <row r="1197" outlineLevel="1">
      <c r="A1197" s="2" t="s">
        <v>2380</v>
      </c>
      <c r="B1197" s="5" t="s">
        <v>2381</v>
      </c>
      <c r="C1197" s="3">
        <v>400</v>
      </c>
      <c r="D1197" s="3">
        <v>104.5</v>
      </c>
      <c r="E1197" s="3">
        <v>85</v>
      </c>
      <c r="F1197" s="3">
        <v>75</v>
      </c>
      <c r="G1197" s="4"/>
      <c r="H1197" s="3">
        <f>IF( 10000&gt;J4,J1197,IF( 20000&gt;K4,K1197,L1197))</f>
      </c>
      <c r="I1197" s="0">
        <f>C1197*G1197</f>
      </c>
      <c r="J1197" s="0">
        <f>D1197*G1197</f>
      </c>
      <c r="K1197" s="0">
        <f>E1197*G1197</f>
      </c>
      <c r="L1197" s="0">
        <f>F1197*G1197</f>
      </c>
    </row>
    <row r="1198" outlineLevel="1">
      <c r="A1198" s="2" t="s">
        <v>2382</v>
      </c>
      <c r="B1198" s="5" t="s">
        <v>2383</v>
      </c>
      <c r="C1198" s="3">
        <v>400</v>
      </c>
      <c r="D1198" s="3">
        <v>104.5</v>
      </c>
      <c r="E1198" s="3">
        <v>85</v>
      </c>
      <c r="F1198" s="3">
        <v>75</v>
      </c>
      <c r="G1198" s="4"/>
      <c r="H1198" s="3">
        <f>IF( 10000&gt;J4,J1198,IF( 20000&gt;K4,K1198,L1198))</f>
      </c>
      <c r="I1198" s="0">
        <f>C1198*G1198</f>
      </c>
      <c r="J1198" s="0">
        <f>D1198*G1198</f>
      </c>
      <c r="K1198" s="0">
        <f>E1198*G1198</f>
      </c>
      <c r="L1198" s="0">
        <f>F1198*G1198</f>
      </c>
    </row>
    <row r="1199" outlineLevel="1">
      <c r="A1199" s="2" t="s">
        <v>2384</v>
      </c>
      <c r="B1199" s="5" t="s">
        <v>2385</v>
      </c>
      <c r="C1199" s="3">
        <v>400</v>
      </c>
      <c r="D1199" s="3">
        <v>104.5</v>
      </c>
      <c r="E1199" s="3">
        <v>85</v>
      </c>
      <c r="F1199" s="3">
        <v>75</v>
      </c>
      <c r="G1199" s="4"/>
      <c r="H1199" s="3">
        <f>IF( 10000&gt;J4,J1199,IF( 20000&gt;K4,K1199,L1199))</f>
      </c>
      <c r="I1199" s="0">
        <f>C1199*G1199</f>
      </c>
      <c r="J1199" s="0">
        <f>D1199*G1199</f>
      </c>
      <c r="K1199" s="0">
        <f>E1199*G1199</f>
      </c>
      <c r="L1199" s="0">
        <f>F1199*G1199</f>
      </c>
    </row>
    <row r="1200" outlineLevel="1">
      <c r="A1200" s="2" t="s">
        <v>2386</v>
      </c>
      <c r="B1200" s="5" t="s">
        <v>2387</v>
      </c>
      <c r="C1200" s="3">
        <v>400</v>
      </c>
      <c r="D1200" s="3">
        <v>104.5</v>
      </c>
      <c r="E1200" s="3">
        <v>85</v>
      </c>
      <c r="F1200" s="3">
        <v>75</v>
      </c>
      <c r="G1200" s="4"/>
      <c r="H1200" s="3">
        <f>IF( 10000&gt;J4,J1200,IF( 20000&gt;K4,K1200,L1200))</f>
      </c>
      <c r="I1200" s="0">
        <f>C1200*G1200</f>
      </c>
      <c r="J1200" s="0">
        <f>D1200*G1200</f>
      </c>
      <c r="K1200" s="0">
        <f>E1200*G1200</f>
      </c>
      <c r="L1200" s="0">
        <f>F1200*G1200</f>
      </c>
    </row>
    <row r="1201" outlineLevel="1">
      <c r="A1201" s="2" t="s">
        <v>2388</v>
      </c>
      <c r="B1201" s="5" t="s">
        <v>2389</v>
      </c>
      <c r="C1201" s="3">
        <v>400</v>
      </c>
      <c r="D1201" s="3">
        <v>104.5</v>
      </c>
      <c r="E1201" s="3">
        <v>85</v>
      </c>
      <c r="F1201" s="3">
        <v>75</v>
      </c>
      <c r="G1201" s="4"/>
      <c r="H1201" s="3">
        <f>IF( 10000&gt;J4,J1201,IF( 20000&gt;K4,K1201,L1201))</f>
      </c>
      <c r="I1201" s="0">
        <f>C1201*G1201</f>
      </c>
      <c r="J1201" s="0">
        <f>D1201*G1201</f>
      </c>
      <c r="K1201" s="0">
        <f>E1201*G1201</f>
      </c>
      <c r="L1201" s="0">
        <f>F1201*G1201</f>
      </c>
    </row>
    <row r="1202" outlineLevel="1">
      <c r="A1202" s="2" t="s">
        <v>2390</v>
      </c>
      <c r="B1202" s="5" t="s">
        <v>2391</v>
      </c>
      <c r="C1202" s="3">
        <v>400</v>
      </c>
      <c r="D1202" s="3">
        <v>104.5</v>
      </c>
      <c r="E1202" s="3">
        <v>85</v>
      </c>
      <c r="F1202" s="3">
        <v>75</v>
      </c>
      <c r="G1202" s="4"/>
      <c r="H1202" s="3">
        <f>IF( 10000&gt;J4,J1202,IF( 20000&gt;K4,K1202,L1202))</f>
      </c>
      <c r="I1202" s="0">
        <f>C1202*G1202</f>
      </c>
      <c r="J1202" s="0">
        <f>D1202*G1202</f>
      </c>
      <c r="K1202" s="0">
        <f>E1202*G1202</f>
      </c>
      <c r="L1202" s="0">
        <f>F1202*G1202</f>
      </c>
    </row>
    <row r="1203" outlineLevel="1">
      <c r="A1203" s="2" t="s">
        <v>2392</v>
      </c>
      <c r="B1203" s="5" t="s">
        <v>2393</v>
      </c>
      <c r="C1203" s="3">
        <v>400</v>
      </c>
      <c r="D1203" s="3">
        <v>104.5</v>
      </c>
      <c r="E1203" s="3">
        <v>85</v>
      </c>
      <c r="F1203" s="3">
        <v>75</v>
      </c>
      <c r="G1203" s="4"/>
      <c r="H1203" s="3">
        <f>IF( 10000&gt;J4,J1203,IF( 20000&gt;K4,K1203,L1203))</f>
      </c>
      <c r="I1203" s="0">
        <f>C1203*G1203</f>
      </c>
      <c r="J1203" s="0">
        <f>D1203*G1203</f>
      </c>
      <c r="K1203" s="0">
        <f>E1203*G1203</f>
      </c>
      <c r="L1203" s="0">
        <f>F1203*G1203</f>
      </c>
    </row>
    <row r="1204" outlineLevel="1">
      <c r="A1204" s="2" t="s">
        <v>2394</v>
      </c>
      <c r="B1204" s="5" t="s">
        <v>2395</v>
      </c>
      <c r="C1204" s="3">
        <v>400</v>
      </c>
      <c r="D1204" s="3">
        <v>104.5</v>
      </c>
      <c r="E1204" s="3">
        <v>85</v>
      </c>
      <c r="F1204" s="3">
        <v>75</v>
      </c>
      <c r="G1204" s="4"/>
      <c r="H1204" s="3">
        <f>IF( 10000&gt;J4,J1204,IF( 20000&gt;K4,K1204,L1204))</f>
      </c>
      <c r="I1204" s="0">
        <f>C1204*G1204</f>
      </c>
      <c r="J1204" s="0">
        <f>D1204*G1204</f>
      </c>
      <c r="K1204" s="0">
        <f>E1204*G1204</f>
      </c>
      <c r="L1204" s="0">
        <f>F1204*G1204</f>
      </c>
    </row>
    <row r="1205" outlineLevel="1">
      <c r="A1205" s="2" t="s">
        <v>2396</v>
      </c>
      <c r="B1205" s="5" t="s">
        <v>2397</v>
      </c>
      <c r="C1205" s="3">
        <v>400</v>
      </c>
      <c r="D1205" s="3">
        <v>104.5</v>
      </c>
      <c r="E1205" s="3">
        <v>85</v>
      </c>
      <c r="F1205" s="3">
        <v>75</v>
      </c>
      <c r="G1205" s="4"/>
      <c r="H1205" s="3">
        <f>IF( 10000&gt;J4,J1205,IF( 20000&gt;K4,K1205,L1205))</f>
      </c>
      <c r="I1205" s="0">
        <f>C1205*G1205</f>
      </c>
      <c r="J1205" s="0">
        <f>D1205*G1205</f>
      </c>
      <c r="K1205" s="0">
        <f>E1205*G1205</f>
      </c>
      <c r="L1205" s="0">
        <f>F1205*G1205</f>
      </c>
    </row>
    <row r="1206" outlineLevel="1">
      <c r="A1206" s="2" t="s">
        <v>2398</v>
      </c>
      <c r="B1206" s="5" t="s">
        <v>2399</v>
      </c>
      <c r="C1206" s="3">
        <v>400</v>
      </c>
      <c r="D1206" s="3">
        <v>104.5</v>
      </c>
      <c r="E1206" s="3">
        <v>85</v>
      </c>
      <c r="F1206" s="3">
        <v>75</v>
      </c>
      <c r="G1206" s="4"/>
      <c r="H1206" s="3">
        <f>IF( 10000&gt;J4,J1206,IF( 20000&gt;K4,K1206,L1206))</f>
      </c>
      <c r="I1206" s="0">
        <f>C1206*G1206</f>
      </c>
      <c r="J1206" s="0">
        <f>D1206*G1206</f>
      </c>
      <c r="K1206" s="0">
        <f>E1206*G1206</f>
      </c>
      <c r="L1206" s="0">
        <f>F1206*G1206</f>
      </c>
    </row>
    <row r="1207" outlineLevel="1">
      <c r="A1207" s="2" t="s">
        <v>2400</v>
      </c>
      <c r="B1207" s="5" t="s">
        <v>2401</v>
      </c>
      <c r="C1207" s="3">
        <v>400</v>
      </c>
      <c r="D1207" s="3">
        <v>104.5</v>
      </c>
      <c r="E1207" s="3">
        <v>85</v>
      </c>
      <c r="F1207" s="3">
        <v>75</v>
      </c>
      <c r="G1207" s="4"/>
      <c r="H1207" s="3">
        <f>IF( 10000&gt;J4,J1207,IF( 20000&gt;K4,K1207,L1207))</f>
      </c>
      <c r="I1207" s="0">
        <f>C1207*G1207</f>
      </c>
      <c r="J1207" s="0">
        <f>D1207*G1207</f>
      </c>
      <c r="K1207" s="0">
        <f>E1207*G1207</f>
      </c>
      <c r="L1207" s="0">
        <f>F1207*G1207</f>
      </c>
    </row>
    <row r="1208" outlineLevel="1">
      <c r="A1208" s="2" t="s">
        <v>2402</v>
      </c>
      <c r="B1208" s="5" t="s">
        <v>2403</v>
      </c>
      <c r="C1208" s="3">
        <v>400</v>
      </c>
      <c r="D1208" s="3">
        <v>104.5</v>
      </c>
      <c r="E1208" s="3">
        <v>85</v>
      </c>
      <c r="F1208" s="3">
        <v>75</v>
      </c>
      <c r="G1208" s="4"/>
      <c r="H1208" s="3">
        <f>IF( 10000&gt;J4,J1208,IF( 20000&gt;K4,K1208,L1208))</f>
      </c>
      <c r="I1208" s="0">
        <f>C1208*G1208</f>
      </c>
      <c r="J1208" s="0">
        <f>D1208*G1208</f>
      </c>
      <c r="K1208" s="0">
        <f>E1208*G1208</f>
      </c>
      <c r="L1208" s="0">
        <f>F1208*G1208</f>
      </c>
    </row>
    <row r="1209" outlineLevel="1">
      <c r="A1209" s="2" t="s">
        <v>2404</v>
      </c>
      <c r="B1209" s="5" t="s">
        <v>2405</v>
      </c>
      <c r="C1209" s="3">
        <v>400</v>
      </c>
      <c r="D1209" s="3">
        <v>104.5</v>
      </c>
      <c r="E1209" s="3">
        <v>85</v>
      </c>
      <c r="F1209" s="3">
        <v>75</v>
      </c>
      <c r="G1209" s="4"/>
      <c r="H1209" s="3">
        <f>IF( 10000&gt;J4,J1209,IF( 20000&gt;K4,K1209,L1209))</f>
      </c>
      <c r="I1209" s="0">
        <f>C1209*G1209</f>
      </c>
      <c r="J1209" s="0">
        <f>D1209*G1209</f>
      </c>
      <c r="K1209" s="0">
        <f>E1209*G1209</f>
      </c>
      <c r="L1209" s="0">
        <f>F1209*G1209</f>
      </c>
    </row>
    <row r="1210" outlineLevel="1">
      <c r="A1210" s="2" t="s">
        <v>2406</v>
      </c>
      <c r="B1210" s="5" t="s">
        <v>2407</v>
      </c>
      <c r="C1210" s="3">
        <v>400</v>
      </c>
      <c r="D1210" s="3">
        <v>104.5</v>
      </c>
      <c r="E1210" s="3">
        <v>85</v>
      </c>
      <c r="F1210" s="3">
        <v>75</v>
      </c>
      <c r="G1210" s="4"/>
      <c r="H1210" s="3">
        <f>IF( 10000&gt;J4,J1210,IF( 20000&gt;K4,K1210,L1210))</f>
      </c>
      <c r="I1210" s="0">
        <f>C1210*G1210</f>
      </c>
      <c r="J1210" s="0">
        <f>D1210*G1210</f>
      </c>
      <c r="K1210" s="0">
        <f>E1210*G1210</f>
      </c>
      <c r="L1210" s="0">
        <f>F1210*G1210</f>
      </c>
    </row>
    <row r="1211" outlineLevel="1">
      <c r="A1211" s="2" t="s">
        <v>2408</v>
      </c>
      <c r="B1211" s="5" t="s">
        <v>2409</v>
      </c>
      <c r="C1211" s="3">
        <v>400</v>
      </c>
      <c r="D1211" s="3">
        <v>104.5</v>
      </c>
      <c r="E1211" s="3">
        <v>85</v>
      </c>
      <c r="F1211" s="3">
        <v>75</v>
      </c>
      <c r="G1211" s="4"/>
      <c r="H1211" s="3">
        <f>IF( 10000&gt;J4,J1211,IF( 20000&gt;K4,K1211,L1211))</f>
      </c>
      <c r="I1211" s="0">
        <f>C1211*G1211</f>
      </c>
      <c r="J1211" s="0">
        <f>D1211*G1211</f>
      </c>
      <c r="K1211" s="0">
        <f>E1211*G1211</f>
      </c>
      <c r="L1211" s="0">
        <f>F1211*G1211</f>
      </c>
    </row>
    <row r="1212" outlineLevel="1">
      <c r="A1212" s="2" t="s">
        <v>2410</v>
      </c>
      <c r="B1212" s="5" t="s">
        <v>2411</v>
      </c>
      <c r="C1212" s="3">
        <v>400</v>
      </c>
      <c r="D1212" s="3">
        <v>104.5</v>
      </c>
      <c r="E1212" s="3">
        <v>85</v>
      </c>
      <c r="F1212" s="3">
        <v>75</v>
      </c>
      <c r="G1212" s="4"/>
      <c r="H1212" s="3">
        <f>IF( 10000&gt;J4,J1212,IF( 20000&gt;K4,K1212,L1212))</f>
      </c>
      <c r="I1212" s="0">
        <f>C1212*G1212</f>
      </c>
      <c r="J1212" s="0">
        <f>D1212*G1212</f>
      </c>
      <c r="K1212" s="0">
        <f>E1212*G1212</f>
      </c>
      <c r="L1212" s="0">
        <f>F1212*G1212</f>
      </c>
    </row>
    <row r="1213" outlineLevel="1">
      <c r="A1213" s="2" t="s">
        <v>2412</v>
      </c>
      <c r="B1213" s="5" t="s">
        <v>2413</v>
      </c>
      <c r="C1213" s="3">
        <v>400</v>
      </c>
      <c r="D1213" s="3">
        <v>104.5</v>
      </c>
      <c r="E1213" s="3">
        <v>85</v>
      </c>
      <c r="F1213" s="3">
        <v>75</v>
      </c>
      <c r="G1213" s="4"/>
      <c r="H1213" s="3">
        <f>IF( 10000&gt;J4,J1213,IF( 20000&gt;K4,K1213,L1213))</f>
      </c>
      <c r="I1213" s="0">
        <f>C1213*G1213</f>
      </c>
      <c r="J1213" s="0">
        <f>D1213*G1213</f>
      </c>
      <c r="K1213" s="0">
        <f>E1213*G1213</f>
      </c>
      <c r="L1213" s="0">
        <f>F1213*G1213</f>
      </c>
    </row>
    <row r="1214" outlineLevel="1">
      <c r="A1214" s="2" t="s">
        <v>2414</v>
      </c>
      <c r="B1214" s="5" t="s">
        <v>2415</v>
      </c>
      <c r="C1214" s="3">
        <v>400</v>
      </c>
      <c r="D1214" s="3">
        <v>104.5</v>
      </c>
      <c r="E1214" s="3">
        <v>85</v>
      </c>
      <c r="F1214" s="3">
        <v>75</v>
      </c>
      <c r="G1214" s="4"/>
      <c r="H1214" s="3">
        <f>IF( 10000&gt;J4,J1214,IF( 20000&gt;K4,K1214,L1214))</f>
      </c>
      <c r="I1214" s="0">
        <f>C1214*G1214</f>
      </c>
      <c r="J1214" s="0">
        <f>D1214*G1214</f>
      </c>
      <c r="K1214" s="0">
        <f>E1214*G1214</f>
      </c>
      <c r="L1214" s="0">
        <f>F1214*G1214</f>
      </c>
    </row>
    <row r="1215" outlineLevel="1">
      <c r="A1215" s="2" t="s">
        <v>2416</v>
      </c>
      <c r="B1215" s="5" t="s">
        <v>2417</v>
      </c>
      <c r="C1215" s="3">
        <v>400</v>
      </c>
      <c r="D1215" s="3">
        <v>104.5</v>
      </c>
      <c r="E1215" s="3">
        <v>85</v>
      </c>
      <c r="F1215" s="3">
        <v>75</v>
      </c>
      <c r="G1215" s="4"/>
      <c r="H1215" s="3">
        <f>IF( 10000&gt;J4,J1215,IF( 20000&gt;K4,K1215,L1215))</f>
      </c>
      <c r="I1215" s="0">
        <f>C1215*G1215</f>
      </c>
      <c r="J1215" s="0">
        <f>D1215*G1215</f>
      </c>
      <c r="K1215" s="0">
        <f>E1215*G1215</f>
      </c>
      <c r="L1215" s="0">
        <f>F1215*G1215</f>
      </c>
    </row>
    <row r="1216" outlineLevel="1">
      <c r="A1216" s="2" t="s">
        <v>2418</v>
      </c>
      <c r="B1216" s="5" t="s">
        <v>2419</v>
      </c>
      <c r="C1216" s="3">
        <v>400</v>
      </c>
      <c r="D1216" s="3">
        <v>104.5</v>
      </c>
      <c r="E1216" s="3">
        <v>85</v>
      </c>
      <c r="F1216" s="3">
        <v>75</v>
      </c>
      <c r="G1216" s="4"/>
      <c r="H1216" s="3">
        <f>IF( 10000&gt;J4,J1216,IF( 20000&gt;K4,K1216,L1216))</f>
      </c>
      <c r="I1216" s="0">
        <f>C1216*G1216</f>
      </c>
      <c r="J1216" s="0">
        <f>D1216*G1216</f>
      </c>
      <c r="K1216" s="0">
        <f>E1216*G1216</f>
      </c>
      <c r="L1216" s="0">
        <f>F1216*G1216</f>
      </c>
    </row>
    <row r="1217" outlineLevel="1">
      <c r="A1217" s="2" t="s">
        <v>2420</v>
      </c>
      <c r="B1217" s="5" t="s">
        <v>2421</v>
      </c>
      <c r="C1217" s="3">
        <v>400</v>
      </c>
      <c r="D1217" s="3">
        <v>104.5</v>
      </c>
      <c r="E1217" s="3">
        <v>85</v>
      </c>
      <c r="F1217" s="3">
        <v>75</v>
      </c>
      <c r="G1217" s="4"/>
      <c r="H1217" s="3">
        <f>IF( 10000&gt;J4,J1217,IF( 20000&gt;K4,K1217,L1217))</f>
      </c>
      <c r="I1217" s="0">
        <f>C1217*G1217</f>
      </c>
      <c r="J1217" s="0">
        <f>D1217*G1217</f>
      </c>
      <c r="K1217" s="0">
        <f>E1217*G1217</f>
      </c>
      <c r="L1217" s="0">
        <f>F1217*G1217</f>
      </c>
    </row>
    <row r="1218" outlineLevel="1">
      <c r="A1218" s="2" t="s">
        <v>2422</v>
      </c>
      <c r="B1218" s="5" t="s">
        <v>2423</v>
      </c>
      <c r="C1218" s="3">
        <v>400</v>
      </c>
      <c r="D1218" s="3">
        <v>104.5</v>
      </c>
      <c r="E1218" s="3">
        <v>85</v>
      </c>
      <c r="F1218" s="3">
        <v>75</v>
      </c>
      <c r="G1218" s="4"/>
      <c r="H1218" s="3">
        <f>IF( 10000&gt;J4,J1218,IF( 20000&gt;K4,K1218,L1218))</f>
      </c>
      <c r="I1218" s="0">
        <f>C1218*G1218</f>
      </c>
      <c r="J1218" s="0">
        <f>D1218*G1218</f>
      </c>
      <c r="K1218" s="0">
        <f>E1218*G1218</f>
      </c>
      <c r="L1218" s="0">
        <f>F1218*G1218</f>
      </c>
    </row>
    <row r="1219" outlineLevel="1">
      <c r="A1219" s="2" t="s">
        <v>2424</v>
      </c>
      <c r="B1219" s="5" t="s">
        <v>2425</v>
      </c>
      <c r="C1219" s="3">
        <v>400</v>
      </c>
      <c r="D1219" s="3">
        <v>104.5</v>
      </c>
      <c r="E1219" s="3">
        <v>85</v>
      </c>
      <c r="F1219" s="3">
        <v>75</v>
      </c>
      <c r="G1219" s="4"/>
      <c r="H1219" s="3">
        <f>IF( 10000&gt;J4,J1219,IF( 20000&gt;K4,K1219,L1219))</f>
      </c>
      <c r="I1219" s="0">
        <f>C1219*G1219</f>
      </c>
      <c r="J1219" s="0">
        <f>D1219*G1219</f>
      </c>
      <c r="K1219" s="0">
        <f>E1219*G1219</f>
      </c>
      <c r="L1219" s="0">
        <f>F1219*G1219</f>
      </c>
    </row>
    <row r="1220" outlineLevel="1">
      <c r="A1220" s="2" t="s">
        <v>2426</v>
      </c>
      <c r="B1220" s="5" t="s">
        <v>2427</v>
      </c>
      <c r="C1220" s="3">
        <v>400</v>
      </c>
      <c r="D1220" s="3">
        <v>104.5</v>
      </c>
      <c r="E1220" s="3">
        <v>85</v>
      </c>
      <c r="F1220" s="3">
        <v>75</v>
      </c>
      <c r="G1220" s="4"/>
      <c r="H1220" s="3">
        <f>IF( 10000&gt;J4,J1220,IF( 20000&gt;K4,K1220,L1220))</f>
      </c>
      <c r="I1220" s="0">
        <f>C1220*G1220</f>
      </c>
      <c r="J1220" s="0">
        <f>D1220*G1220</f>
      </c>
      <c r="K1220" s="0">
        <f>E1220*G1220</f>
      </c>
      <c r="L1220" s="0">
        <f>F1220*G1220</f>
      </c>
    </row>
    <row r="1221" outlineLevel="1">
      <c r="A1221" s="2" t="s">
        <v>2428</v>
      </c>
      <c r="B1221" s="5" t="s">
        <v>2429</v>
      </c>
      <c r="C1221" s="3">
        <v>500</v>
      </c>
      <c r="D1221" s="3">
        <v>119.90000152587891</v>
      </c>
      <c r="E1221" s="3">
        <v>104</v>
      </c>
      <c r="F1221" s="3">
        <v>90</v>
      </c>
      <c r="G1221" s="4"/>
      <c r="H1221" s="3">
        <f>IF( 10000&gt;J4,J1221,IF( 20000&gt;K4,K1221,L1221))</f>
      </c>
      <c r="I1221" s="0">
        <f>C1221*G1221</f>
      </c>
      <c r="J1221" s="0">
        <f>D1221*G1221</f>
      </c>
      <c r="K1221" s="0">
        <f>E1221*G1221</f>
      </c>
      <c r="L1221" s="0">
        <f>F1221*G1221</f>
      </c>
    </row>
    <row r="1222" outlineLevel="1">
      <c r="A1222" s="2" t="s">
        <v>2430</v>
      </c>
      <c r="B1222" s="5" t="s">
        <v>2431</v>
      </c>
      <c r="C1222" s="3">
        <v>500</v>
      </c>
      <c r="D1222" s="3">
        <v>119.90000152587891</v>
      </c>
      <c r="E1222" s="3">
        <v>104</v>
      </c>
      <c r="F1222" s="3">
        <v>90</v>
      </c>
      <c r="G1222" s="4"/>
      <c r="H1222" s="3">
        <f>IF( 10000&gt;J4,J1222,IF( 20000&gt;K4,K1222,L1222))</f>
      </c>
      <c r="I1222" s="0">
        <f>C1222*G1222</f>
      </c>
      <c r="J1222" s="0">
        <f>D1222*G1222</f>
      </c>
      <c r="K1222" s="0">
        <f>E1222*G1222</f>
      </c>
      <c r="L1222" s="0">
        <f>F1222*G1222</f>
      </c>
    </row>
    <row r="1223" outlineLevel="1">
      <c r="A1223" s="2" t="s">
        <v>2432</v>
      </c>
      <c r="B1223" s="5" t="s">
        <v>2433</v>
      </c>
      <c r="C1223" s="3">
        <v>500</v>
      </c>
      <c r="D1223" s="3">
        <v>119.90000152587891</v>
      </c>
      <c r="E1223" s="3">
        <v>104</v>
      </c>
      <c r="F1223" s="3">
        <v>90</v>
      </c>
      <c r="G1223" s="4"/>
      <c r="H1223" s="3">
        <f>IF( 10000&gt;J4,J1223,IF( 20000&gt;K4,K1223,L1223))</f>
      </c>
      <c r="I1223" s="0">
        <f>C1223*G1223</f>
      </c>
      <c r="J1223" s="0">
        <f>D1223*G1223</f>
      </c>
      <c r="K1223" s="0">
        <f>E1223*G1223</f>
      </c>
      <c r="L1223" s="0">
        <f>F1223*G1223</f>
      </c>
    </row>
    <row r="1224" outlineLevel="1">
      <c r="A1224" s="2" t="s">
        <v>2434</v>
      </c>
      <c r="B1224" s="5" t="s">
        <v>2435</v>
      </c>
      <c r="C1224" s="3">
        <v>500</v>
      </c>
      <c r="D1224" s="3">
        <v>119.90000152587891</v>
      </c>
      <c r="E1224" s="3">
        <v>104</v>
      </c>
      <c r="F1224" s="3">
        <v>90</v>
      </c>
      <c r="G1224" s="4"/>
      <c r="H1224" s="3">
        <f>IF( 10000&gt;J4,J1224,IF( 20000&gt;K4,K1224,L1224))</f>
      </c>
      <c r="I1224" s="0">
        <f>C1224*G1224</f>
      </c>
      <c r="J1224" s="0">
        <f>D1224*G1224</f>
      </c>
      <c r="K1224" s="0">
        <f>E1224*G1224</f>
      </c>
      <c r="L1224" s="0">
        <f>F1224*G1224</f>
      </c>
    </row>
    <row r="1225" outlineLevel="1">
      <c r="A1225" s="2" t="s">
        <v>2436</v>
      </c>
      <c r="B1225" s="5" t="s">
        <v>2437</v>
      </c>
      <c r="C1225" s="3">
        <v>500</v>
      </c>
      <c r="D1225" s="3">
        <v>119.90000152587891</v>
      </c>
      <c r="E1225" s="3">
        <v>104</v>
      </c>
      <c r="F1225" s="3">
        <v>90</v>
      </c>
      <c r="G1225" s="4"/>
      <c r="H1225" s="3">
        <f>IF( 10000&gt;J4,J1225,IF( 20000&gt;K4,K1225,L1225))</f>
      </c>
      <c r="I1225" s="0">
        <f>C1225*G1225</f>
      </c>
      <c r="J1225" s="0">
        <f>D1225*G1225</f>
      </c>
      <c r="K1225" s="0">
        <f>E1225*G1225</f>
      </c>
      <c r="L1225" s="0">
        <f>F1225*G1225</f>
      </c>
    </row>
    <row r="1226" outlineLevel="1">
      <c r="A1226" s="2" t="s">
        <v>2438</v>
      </c>
      <c r="B1226" s="5" t="s">
        <v>2439</v>
      </c>
      <c r="C1226" s="3">
        <v>500</v>
      </c>
      <c r="D1226" s="3">
        <v>119.90000152587891</v>
      </c>
      <c r="E1226" s="3">
        <v>104</v>
      </c>
      <c r="F1226" s="3">
        <v>90</v>
      </c>
      <c r="G1226" s="4"/>
      <c r="H1226" s="3">
        <f>IF( 10000&gt;J4,J1226,IF( 20000&gt;K4,K1226,L1226))</f>
      </c>
      <c r="I1226" s="0">
        <f>C1226*G1226</f>
      </c>
      <c r="J1226" s="0">
        <f>D1226*G1226</f>
      </c>
      <c r="K1226" s="0">
        <f>E1226*G1226</f>
      </c>
      <c r="L1226" s="0">
        <f>F1226*G1226</f>
      </c>
    </row>
    <row r="1227" outlineLevel="1">
      <c r="A1227" s="2" t="s">
        <v>2440</v>
      </c>
      <c r="B1227" s="5" t="s">
        <v>2441</v>
      </c>
      <c r="C1227" s="3">
        <v>500</v>
      </c>
      <c r="D1227" s="3">
        <v>119.90000152587891</v>
      </c>
      <c r="E1227" s="3">
        <v>104</v>
      </c>
      <c r="F1227" s="3">
        <v>90</v>
      </c>
      <c r="G1227" s="4"/>
      <c r="H1227" s="3">
        <f>IF( 10000&gt;J4,J1227,IF( 20000&gt;K4,K1227,L1227))</f>
      </c>
      <c r="I1227" s="0">
        <f>C1227*G1227</f>
      </c>
      <c r="J1227" s="0">
        <f>D1227*G1227</f>
      </c>
      <c r="K1227" s="0">
        <f>E1227*G1227</f>
      </c>
      <c r="L1227" s="0">
        <f>F1227*G1227</f>
      </c>
    </row>
    <row r="1228" outlineLevel="1">
      <c r="A1228" s="2" t="s">
        <v>2442</v>
      </c>
      <c r="B1228" s="5" t="s">
        <v>2443</v>
      </c>
      <c r="C1228" s="3">
        <v>500</v>
      </c>
      <c r="D1228" s="3">
        <v>119.90000152587891</v>
      </c>
      <c r="E1228" s="3">
        <v>104</v>
      </c>
      <c r="F1228" s="3">
        <v>90</v>
      </c>
      <c r="G1228" s="4"/>
      <c r="H1228" s="3">
        <f>IF( 10000&gt;J4,J1228,IF( 20000&gt;K4,K1228,L1228))</f>
      </c>
      <c r="I1228" s="0">
        <f>C1228*G1228</f>
      </c>
      <c r="J1228" s="0">
        <f>D1228*G1228</f>
      </c>
      <c r="K1228" s="0">
        <f>E1228*G1228</f>
      </c>
      <c r="L1228" s="0">
        <f>F1228*G1228</f>
      </c>
    </row>
    <row r="1229" outlineLevel="1">
      <c r="A1229" s="2" t="s">
        <v>2444</v>
      </c>
      <c r="B1229" s="5" t="s">
        <v>2445</v>
      </c>
      <c r="C1229" s="3">
        <v>500</v>
      </c>
      <c r="D1229" s="3">
        <v>119.90000152587891</v>
      </c>
      <c r="E1229" s="3">
        <v>104</v>
      </c>
      <c r="F1229" s="3">
        <v>90</v>
      </c>
      <c r="G1229" s="4"/>
      <c r="H1229" s="3">
        <f>IF( 10000&gt;J4,J1229,IF( 20000&gt;K4,K1229,L1229))</f>
      </c>
      <c r="I1229" s="0">
        <f>C1229*G1229</f>
      </c>
      <c r="J1229" s="0">
        <f>D1229*G1229</f>
      </c>
      <c r="K1229" s="0">
        <f>E1229*G1229</f>
      </c>
      <c r="L1229" s="0">
        <f>F1229*G1229</f>
      </c>
    </row>
    <row r="1230" outlineLevel="1">
      <c r="A1230" s="2" t="s">
        <v>2446</v>
      </c>
      <c r="B1230" s="5" t="s">
        <v>2447</v>
      </c>
      <c r="C1230" s="3">
        <v>500</v>
      </c>
      <c r="D1230" s="3">
        <v>119.90000152587891</v>
      </c>
      <c r="E1230" s="3">
        <v>104</v>
      </c>
      <c r="F1230" s="3">
        <v>90</v>
      </c>
      <c r="G1230" s="4"/>
      <c r="H1230" s="3">
        <f>IF( 10000&gt;J4,J1230,IF( 20000&gt;K4,K1230,L1230))</f>
      </c>
      <c r="I1230" s="0">
        <f>C1230*G1230</f>
      </c>
      <c r="J1230" s="0">
        <f>D1230*G1230</f>
      </c>
      <c r="K1230" s="0">
        <f>E1230*G1230</f>
      </c>
      <c r="L1230" s="0">
        <f>F1230*G1230</f>
      </c>
    </row>
    <row r="1231" outlineLevel="1">
      <c r="A1231" s="2" t="s">
        <v>2448</v>
      </c>
      <c r="B1231" s="5" t="s">
        <v>2449</v>
      </c>
      <c r="C1231" s="3">
        <v>500</v>
      </c>
      <c r="D1231" s="3">
        <v>119.90000152587891</v>
      </c>
      <c r="E1231" s="3">
        <v>104</v>
      </c>
      <c r="F1231" s="3">
        <v>90</v>
      </c>
      <c r="G1231" s="4"/>
      <c r="H1231" s="3">
        <f>IF( 10000&gt;J4,J1231,IF( 20000&gt;K4,K1231,L1231))</f>
      </c>
      <c r="I1231" s="0">
        <f>C1231*G1231</f>
      </c>
      <c r="J1231" s="0">
        <f>D1231*G1231</f>
      </c>
      <c r="K1231" s="0">
        <f>E1231*G1231</f>
      </c>
      <c r="L1231" s="0">
        <f>F1231*G1231</f>
      </c>
    </row>
    <row r="1232" outlineLevel="1">
      <c r="A1232" s="2" t="s">
        <v>2450</v>
      </c>
      <c r="B1232" s="5" t="s">
        <v>2451</v>
      </c>
      <c r="C1232" s="3">
        <v>500</v>
      </c>
      <c r="D1232" s="3">
        <v>119.90000152587891</v>
      </c>
      <c r="E1232" s="3">
        <v>104</v>
      </c>
      <c r="F1232" s="3">
        <v>90</v>
      </c>
      <c r="G1232" s="4"/>
      <c r="H1232" s="3">
        <f>IF( 10000&gt;J4,J1232,IF( 20000&gt;K4,K1232,L1232))</f>
      </c>
      <c r="I1232" s="0">
        <f>C1232*G1232</f>
      </c>
      <c r="J1232" s="0">
        <f>D1232*G1232</f>
      </c>
      <c r="K1232" s="0">
        <f>E1232*G1232</f>
      </c>
      <c r="L1232" s="0">
        <f>F1232*G1232</f>
      </c>
    </row>
    <row r="1233" outlineLevel="1">
      <c r="A1233" s="2" t="s">
        <v>2452</v>
      </c>
      <c r="B1233" s="5" t="s">
        <v>2453</v>
      </c>
      <c r="C1233" s="3">
        <v>500</v>
      </c>
      <c r="D1233" s="3">
        <v>119.90000152587891</v>
      </c>
      <c r="E1233" s="3">
        <v>104</v>
      </c>
      <c r="F1233" s="3">
        <v>90</v>
      </c>
      <c r="G1233" s="4"/>
      <c r="H1233" s="3">
        <f>IF( 10000&gt;J4,J1233,IF( 20000&gt;K4,K1233,L1233))</f>
      </c>
      <c r="I1233" s="0">
        <f>C1233*G1233</f>
      </c>
      <c r="J1233" s="0">
        <f>D1233*G1233</f>
      </c>
      <c r="K1233" s="0">
        <f>E1233*G1233</f>
      </c>
      <c r="L1233" s="0">
        <f>F1233*G1233</f>
      </c>
    </row>
    <row r="1234" outlineLevel="1">
      <c r="A1234" s="2" t="s">
        <v>2454</v>
      </c>
      <c r="B1234" s="5" t="s">
        <v>2455</v>
      </c>
      <c r="C1234" s="3">
        <v>500</v>
      </c>
      <c r="D1234" s="3">
        <v>119.90000152587891</v>
      </c>
      <c r="E1234" s="3">
        <v>104</v>
      </c>
      <c r="F1234" s="3">
        <v>90</v>
      </c>
      <c r="G1234" s="4"/>
      <c r="H1234" s="3">
        <f>IF( 10000&gt;J4,J1234,IF( 20000&gt;K4,K1234,L1234))</f>
      </c>
      <c r="I1234" s="0">
        <f>C1234*G1234</f>
      </c>
      <c r="J1234" s="0">
        <f>D1234*G1234</f>
      </c>
      <c r="K1234" s="0">
        <f>E1234*G1234</f>
      </c>
      <c r="L1234" s="0">
        <f>F1234*G1234</f>
      </c>
    </row>
    <row r="1235" outlineLevel="1">
      <c r="A1235" s="2" t="s">
        <v>2456</v>
      </c>
      <c r="B1235" s="5" t="s">
        <v>2457</v>
      </c>
      <c r="C1235" s="3">
        <v>500</v>
      </c>
      <c r="D1235" s="3">
        <v>119.90000152587891</v>
      </c>
      <c r="E1235" s="3">
        <v>104</v>
      </c>
      <c r="F1235" s="3">
        <v>90</v>
      </c>
      <c r="G1235" s="4"/>
      <c r="H1235" s="3">
        <f>IF( 10000&gt;J4,J1235,IF( 20000&gt;K4,K1235,L1235))</f>
      </c>
      <c r="I1235" s="0">
        <f>C1235*G1235</f>
      </c>
      <c r="J1235" s="0">
        <f>D1235*G1235</f>
      </c>
      <c r="K1235" s="0">
        <f>E1235*G1235</f>
      </c>
      <c r="L1235" s="0">
        <f>F1235*G1235</f>
      </c>
    </row>
    <row r="1236" outlineLevel="1">
      <c r="A1236" s="2" t="s">
        <v>2458</v>
      </c>
      <c r="B1236" s="5" t="s">
        <v>2459</v>
      </c>
      <c r="C1236" s="3">
        <v>500</v>
      </c>
      <c r="D1236" s="3">
        <v>95</v>
      </c>
      <c r="E1236" s="3">
        <v>84</v>
      </c>
      <c r="F1236" s="3">
        <v>79</v>
      </c>
      <c r="G1236" s="4"/>
      <c r="H1236" s="3">
        <f>IF( 10000&gt;J4,J1236,IF( 20000&gt;K4,K1236,L1236))</f>
      </c>
      <c r="I1236" s="0">
        <f>C1236*G1236</f>
      </c>
      <c r="J1236" s="0">
        <f>D1236*G1236</f>
      </c>
      <c r="K1236" s="0">
        <f>E1236*G1236</f>
      </c>
      <c r="L1236" s="0">
        <f>F1236*G1236</f>
      </c>
    </row>
    <row r="1237" outlineLevel="1">
      <c r="A1237" s="2" t="s">
        <v>2460</v>
      </c>
      <c r="B1237" s="5" t="s">
        <v>2461</v>
      </c>
      <c r="C1237" s="3">
        <v>500</v>
      </c>
      <c r="D1237" s="3">
        <v>95</v>
      </c>
      <c r="E1237" s="3">
        <v>84</v>
      </c>
      <c r="F1237" s="3">
        <v>79</v>
      </c>
      <c r="G1237" s="4"/>
      <c r="H1237" s="3">
        <f>IF( 10000&gt;J4,J1237,IF( 20000&gt;K4,K1237,L1237))</f>
      </c>
      <c r="I1237" s="0">
        <f>C1237*G1237</f>
      </c>
      <c r="J1237" s="0">
        <f>D1237*G1237</f>
      </c>
      <c r="K1237" s="0">
        <f>E1237*G1237</f>
      </c>
      <c r="L1237" s="0">
        <f>F1237*G1237</f>
      </c>
    </row>
    <row r="1238" outlineLevel="1">
      <c r="A1238" s="2" t="s">
        <v>2462</v>
      </c>
      <c r="B1238" s="5" t="s">
        <v>2463</v>
      </c>
      <c r="C1238" s="3">
        <v>500</v>
      </c>
      <c r="D1238" s="3">
        <v>95</v>
      </c>
      <c r="E1238" s="3">
        <v>84</v>
      </c>
      <c r="F1238" s="3">
        <v>79</v>
      </c>
      <c r="G1238" s="4"/>
      <c r="H1238" s="3">
        <f>IF( 10000&gt;J4,J1238,IF( 20000&gt;K4,K1238,L1238))</f>
      </c>
      <c r="I1238" s="0">
        <f>C1238*G1238</f>
      </c>
      <c r="J1238" s="0">
        <f>D1238*G1238</f>
      </c>
      <c r="K1238" s="0">
        <f>E1238*G1238</f>
      </c>
      <c r="L1238" s="0">
        <f>F1238*G1238</f>
      </c>
    </row>
    <row r="1239" outlineLevel="1">
      <c r="A1239" s="2" t="s">
        <v>2464</v>
      </c>
      <c r="B1239" s="5" t="s">
        <v>2465</v>
      </c>
      <c r="C1239" s="3">
        <v>500</v>
      </c>
      <c r="D1239" s="3">
        <v>95</v>
      </c>
      <c r="E1239" s="3">
        <v>84</v>
      </c>
      <c r="F1239" s="3">
        <v>79</v>
      </c>
      <c r="G1239" s="4"/>
      <c r="H1239" s="3">
        <f>IF( 10000&gt;J4,J1239,IF( 20000&gt;K4,K1239,L1239))</f>
      </c>
      <c r="I1239" s="0">
        <f>C1239*G1239</f>
      </c>
      <c r="J1239" s="0">
        <f>D1239*G1239</f>
      </c>
      <c r="K1239" s="0">
        <f>E1239*G1239</f>
      </c>
      <c r="L1239" s="0">
        <f>F1239*G1239</f>
      </c>
    </row>
    <row r="1240" outlineLevel="1">
      <c r="A1240" s="2" t="s">
        <v>2466</v>
      </c>
      <c r="B1240" s="5" t="s">
        <v>2467</v>
      </c>
      <c r="C1240" s="3">
        <v>500</v>
      </c>
      <c r="D1240" s="3">
        <v>95</v>
      </c>
      <c r="E1240" s="3">
        <v>84</v>
      </c>
      <c r="F1240" s="3">
        <v>79</v>
      </c>
      <c r="G1240" s="4"/>
      <c r="H1240" s="3">
        <f>IF( 10000&gt;J4,J1240,IF( 20000&gt;K4,K1240,L1240))</f>
      </c>
      <c r="I1240" s="0">
        <f>C1240*G1240</f>
      </c>
      <c r="J1240" s="0">
        <f>D1240*G1240</f>
      </c>
      <c r="K1240" s="0">
        <f>E1240*G1240</f>
      </c>
      <c r="L1240" s="0">
        <f>F1240*G1240</f>
      </c>
    </row>
    <row r="1241" outlineLevel="1">
      <c r="A1241" s="2" t="s">
        <v>2468</v>
      </c>
      <c r="B1241" s="5" t="s">
        <v>2469</v>
      </c>
      <c r="C1241" s="3">
        <v>500</v>
      </c>
      <c r="D1241" s="3">
        <v>95</v>
      </c>
      <c r="E1241" s="3">
        <v>84</v>
      </c>
      <c r="F1241" s="3">
        <v>79</v>
      </c>
      <c r="G1241" s="4"/>
      <c r="H1241" s="3">
        <f>IF( 10000&gt;J4,J1241,IF( 20000&gt;K4,K1241,L1241))</f>
      </c>
      <c r="I1241" s="0">
        <f>C1241*G1241</f>
      </c>
      <c r="J1241" s="0">
        <f>D1241*G1241</f>
      </c>
      <c r="K1241" s="0">
        <f>E1241*G1241</f>
      </c>
      <c r="L1241" s="0">
        <f>F1241*G1241</f>
      </c>
    </row>
    <row r="1242" outlineLevel="1">
      <c r="A1242" s="2" t="s">
        <v>2470</v>
      </c>
      <c r="B1242" s="5" t="s">
        <v>2471</v>
      </c>
      <c r="C1242" s="3">
        <v>500</v>
      </c>
      <c r="D1242" s="3">
        <v>95</v>
      </c>
      <c r="E1242" s="3">
        <v>84</v>
      </c>
      <c r="F1242" s="3">
        <v>79</v>
      </c>
      <c r="G1242" s="4"/>
      <c r="H1242" s="3">
        <f>IF( 10000&gt;J4,J1242,IF( 20000&gt;K4,K1242,L1242))</f>
      </c>
      <c r="I1242" s="0">
        <f>C1242*G1242</f>
      </c>
      <c r="J1242" s="0">
        <f>D1242*G1242</f>
      </c>
      <c r="K1242" s="0">
        <f>E1242*G1242</f>
      </c>
      <c r="L1242" s="0">
        <f>F1242*G1242</f>
      </c>
    </row>
    <row r="1243" outlineLevel="1">
      <c r="A1243" s="2" t="s">
        <v>2472</v>
      </c>
      <c r="B1243" s="5" t="s">
        <v>2473</v>
      </c>
      <c r="C1243" s="3">
        <v>500</v>
      </c>
      <c r="D1243" s="3">
        <v>95</v>
      </c>
      <c r="E1243" s="3">
        <v>84</v>
      </c>
      <c r="F1243" s="3">
        <v>79</v>
      </c>
      <c r="G1243" s="4"/>
      <c r="H1243" s="3">
        <f>IF( 10000&gt;J4,J1243,IF( 20000&gt;K4,K1243,L1243))</f>
      </c>
      <c r="I1243" s="0">
        <f>C1243*G1243</f>
      </c>
      <c r="J1243" s="0">
        <f>D1243*G1243</f>
      </c>
      <c r="K1243" s="0">
        <f>E1243*G1243</f>
      </c>
      <c r="L1243" s="0">
        <f>F1243*G1243</f>
      </c>
    </row>
    <row r="1244" outlineLevel="1">
      <c r="A1244" s="2" t="s">
        <v>2474</v>
      </c>
      <c r="B1244" s="5" t="s">
        <v>2475</v>
      </c>
      <c r="C1244" s="3">
        <v>500</v>
      </c>
      <c r="D1244" s="3">
        <v>95</v>
      </c>
      <c r="E1244" s="3">
        <v>84</v>
      </c>
      <c r="F1244" s="3">
        <v>79</v>
      </c>
      <c r="G1244" s="4"/>
      <c r="H1244" s="3">
        <f>IF( 10000&gt;J4,J1244,IF( 20000&gt;K4,K1244,L1244))</f>
      </c>
      <c r="I1244" s="0">
        <f>C1244*G1244</f>
      </c>
      <c r="J1244" s="0">
        <f>D1244*G1244</f>
      </c>
      <c r="K1244" s="0">
        <f>E1244*G1244</f>
      </c>
      <c r="L1244" s="0">
        <f>F1244*G1244</f>
      </c>
    </row>
    <row r="1245" outlineLevel="1">
      <c r="A1245" s="2" t="s">
        <v>2476</v>
      </c>
      <c r="B1245" s="5" t="s">
        <v>2477</v>
      </c>
      <c r="C1245" s="3">
        <v>500</v>
      </c>
      <c r="D1245" s="3">
        <v>95</v>
      </c>
      <c r="E1245" s="3">
        <v>84</v>
      </c>
      <c r="F1245" s="3">
        <v>79</v>
      </c>
      <c r="G1245" s="4"/>
      <c r="H1245" s="3">
        <f>IF( 10000&gt;J4,J1245,IF( 20000&gt;K4,K1245,L1245))</f>
      </c>
      <c r="I1245" s="0">
        <f>C1245*G1245</f>
      </c>
      <c r="J1245" s="0">
        <f>D1245*G1245</f>
      </c>
      <c r="K1245" s="0">
        <f>E1245*G1245</f>
      </c>
      <c r="L1245" s="0">
        <f>F1245*G1245</f>
      </c>
    </row>
    <row r="1246" outlineLevel="1">
      <c r="A1246" s="2" t="s">
        <v>2478</v>
      </c>
      <c r="B1246" s="5" t="s">
        <v>2479</v>
      </c>
      <c r="C1246" s="3">
        <v>500</v>
      </c>
      <c r="D1246" s="3">
        <v>95</v>
      </c>
      <c r="E1246" s="3">
        <v>84</v>
      </c>
      <c r="F1246" s="3">
        <v>79</v>
      </c>
      <c r="G1246" s="4"/>
      <c r="H1246" s="3">
        <f>IF( 10000&gt;J4,J1246,IF( 20000&gt;K4,K1246,L1246))</f>
      </c>
      <c r="I1246" s="0">
        <f>C1246*G1246</f>
      </c>
      <c r="J1246" s="0">
        <f>D1246*G1246</f>
      </c>
      <c r="K1246" s="0">
        <f>E1246*G1246</f>
      </c>
      <c r="L1246" s="0">
        <f>F1246*G1246</f>
      </c>
    </row>
    <row r="1247" outlineLevel="1">
      <c r="A1247" s="2" t="s">
        <v>2480</v>
      </c>
      <c r="B1247" s="5" t="s">
        <v>2481</v>
      </c>
      <c r="C1247" s="3">
        <v>500</v>
      </c>
      <c r="D1247" s="3">
        <v>95</v>
      </c>
      <c r="E1247" s="3">
        <v>84</v>
      </c>
      <c r="F1247" s="3">
        <v>79</v>
      </c>
      <c r="G1247" s="4"/>
      <c r="H1247" s="3">
        <f>IF( 10000&gt;J4,J1247,IF( 20000&gt;K4,K1247,L1247))</f>
      </c>
      <c r="I1247" s="0">
        <f>C1247*G1247</f>
      </c>
      <c r="J1247" s="0">
        <f>D1247*G1247</f>
      </c>
      <c r="K1247" s="0">
        <f>E1247*G1247</f>
      </c>
      <c r="L1247" s="0">
        <f>F1247*G1247</f>
      </c>
    </row>
    <row r="1248" outlineLevel="1">
      <c r="A1248" s="2" t="s">
        <v>2482</v>
      </c>
      <c r="B1248" s="5" t="s">
        <v>2483</v>
      </c>
      <c r="C1248" s="3">
        <v>500</v>
      </c>
      <c r="D1248" s="3">
        <v>95</v>
      </c>
      <c r="E1248" s="3">
        <v>84</v>
      </c>
      <c r="F1248" s="3">
        <v>79</v>
      </c>
      <c r="G1248" s="4"/>
      <c r="H1248" s="3">
        <f>IF( 10000&gt;J4,J1248,IF( 20000&gt;K4,K1248,L1248))</f>
      </c>
      <c r="I1248" s="0">
        <f>C1248*G1248</f>
      </c>
      <c r="J1248" s="0">
        <f>D1248*G1248</f>
      </c>
      <c r="K1248" s="0">
        <f>E1248*G1248</f>
      </c>
      <c r="L1248" s="0">
        <f>F1248*G1248</f>
      </c>
    </row>
    <row r="1249" outlineLevel="1">
      <c r="A1249" s="2" t="s">
        <v>2484</v>
      </c>
      <c r="B1249" s="5" t="s">
        <v>2485</v>
      </c>
      <c r="C1249" s="3">
        <v>500</v>
      </c>
      <c r="D1249" s="3">
        <v>95</v>
      </c>
      <c r="E1249" s="3">
        <v>84</v>
      </c>
      <c r="F1249" s="3">
        <v>79</v>
      </c>
      <c r="G1249" s="4"/>
      <c r="H1249" s="3">
        <f>IF( 10000&gt;J4,J1249,IF( 20000&gt;K4,K1249,L1249))</f>
      </c>
      <c r="I1249" s="0">
        <f>C1249*G1249</f>
      </c>
      <c r="J1249" s="0">
        <f>D1249*G1249</f>
      </c>
      <c r="K1249" s="0">
        <f>E1249*G1249</f>
      </c>
      <c r="L1249" s="0">
        <f>F1249*G1249</f>
      </c>
    </row>
    <row r="1250" outlineLevel="1">
      <c r="A1250" s="2" t="s">
        <v>2486</v>
      </c>
      <c r="B1250" s="5" t="s">
        <v>2487</v>
      </c>
      <c r="C1250" s="3">
        <v>500</v>
      </c>
      <c r="D1250" s="3">
        <v>95</v>
      </c>
      <c r="E1250" s="3">
        <v>84</v>
      </c>
      <c r="F1250" s="3">
        <v>79</v>
      </c>
      <c r="G1250" s="4"/>
      <c r="H1250" s="3">
        <f>IF( 10000&gt;J4,J1250,IF( 20000&gt;K4,K1250,L1250))</f>
      </c>
      <c r="I1250" s="0">
        <f>C1250*G1250</f>
      </c>
      <c r="J1250" s="0">
        <f>D1250*G1250</f>
      </c>
      <c r="K1250" s="0">
        <f>E1250*G1250</f>
      </c>
      <c r="L1250" s="0">
        <f>F1250*G1250</f>
      </c>
    </row>
    <row r="1251" outlineLevel="1">
      <c r="A1251" s="2" t="s">
        <v>2488</v>
      </c>
      <c r="B1251" s="5" t="s">
        <v>2489</v>
      </c>
      <c r="C1251" s="3">
        <v>500</v>
      </c>
      <c r="D1251" s="3">
        <v>95</v>
      </c>
      <c r="E1251" s="3">
        <v>84</v>
      </c>
      <c r="F1251" s="3">
        <v>79</v>
      </c>
      <c r="G1251" s="4"/>
      <c r="H1251" s="3">
        <f>IF( 10000&gt;J4,J1251,IF( 20000&gt;K4,K1251,L1251))</f>
      </c>
      <c r="I1251" s="0">
        <f>C1251*G1251</f>
      </c>
      <c r="J1251" s="0">
        <f>D1251*G1251</f>
      </c>
      <c r="K1251" s="0">
        <f>E1251*G1251</f>
      </c>
      <c r="L1251" s="0">
        <f>F1251*G1251</f>
      </c>
    </row>
    <row r="1252" outlineLevel="1">
      <c r="A1252" s="2" t="s">
        <v>2490</v>
      </c>
      <c r="B1252" s="5" t="s">
        <v>2491</v>
      </c>
      <c r="C1252" s="3">
        <v>500</v>
      </c>
      <c r="D1252" s="3">
        <v>95</v>
      </c>
      <c r="E1252" s="3">
        <v>84</v>
      </c>
      <c r="F1252" s="3">
        <v>79</v>
      </c>
      <c r="G1252" s="4"/>
      <c r="H1252" s="3">
        <f>IF( 10000&gt;J4,J1252,IF( 20000&gt;K4,K1252,L1252))</f>
      </c>
      <c r="I1252" s="0">
        <f>C1252*G1252</f>
      </c>
      <c r="J1252" s="0">
        <f>D1252*G1252</f>
      </c>
      <c r="K1252" s="0">
        <f>E1252*G1252</f>
      </c>
      <c r="L1252" s="0">
        <f>F1252*G1252</f>
      </c>
    </row>
    <row r="1253" outlineLevel="1">
      <c r="A1253" s="2" t="s">
        <v>2492</v>
      </c>
      <c r="B1253" s="5" t="s">
        <v>2493</v>
      </c>
      <c r="C1253" s="3">
        <v>500</v>
      </c>
      <c r="D1253" s="3">
        <v>95</v>
      </c>
      <c r="E1253" s="3">
        <v>84</v>
      </c>
      <c r="F1253" s="3">
        <v>79</v>
      </c>
      <c r="G1253" s="4"/>
      <c r="H1253" s="3">
        <f>IF( 10000&gt;J4,J1253,IF( 20000&gt;K4,K1253,L1253))</f>
      </c>
      <c r="I1253" s="0">
        <f>C1253*G1253</f>
      </c>
      <c r="J1253" s="0">
        <f>D1253*G1253</f>
      </c>
      <c r="K1253" s="0">
        <f>E1253*G1253</f>
      </c>
      <c r="L1253" s="0">
        <f>F1253*G1253</f>
      </c>
    </row>
    <row r="1254" outlineLevel="1">
      <c r="A1254" s="2" t="s">
        <v>2494</v>
      </c>
      <c r="B1254" s="5" t="s">
        <v>2495</v>
      </c>
      <c r="C1254" s="3">
        <v>500</v>
      </c>
      <c r="D1254" s="3">
        <v>95</v>
      </c>
      <c r="E1254" s="3">
        <v>84</v>
      </c>
      <c r="F1254" s="3">
        <v>79</v>
      </c>
      <c r="G1254" s="4"/>
      <c r="H1254" s="3">
        <f>IF( 10000&gt;J4,J1254,IF( 20000&gt;K4,K1254,L1254))</f>
      </c>
      <c r="I1254" s="0">
        <f>C1254*G1254</f>
      </c>
      <c r="J1254" s="0">
        <f>D1254*G1254</f>
      </c>
      <c r="K1254" s="0">
        <f>E1254*G1254</f>
      </c>
      <c r="L1254" s="0">
        <f>F1254*G1254</f>
      </c>
    </row>
    <row r="1255" outlineLevel="1">
      <c r="A1255" s="2" t="s">
        <v>2496</v>
      </c>
      <c r="B1255" s="5" t="s">
        <v>2497</v>
      </c>
      <c r="C1255" s="3">
        <v>500</v>
      </c>
      <c r="D1255" s="3">
        <v>95</v>
      </c>
      <c r="E1255" s="3">
        <v>84</v>
      </c>
      <c r="F1255" s="3">
        <v>79</v>
      </c>
      <c r="G1255" s="4"/>
      <c r="H1255" s="3">
        <f>IF( 10000&gt;J4,J1255,IF( 20000&gt;K4,K1255,L1255))</f>
      </c>
      <c r="I1255" s="0">
        <f>C1255*G1255</f>
      </c>
      <c r="J1255" s="0">
        <f>D1255*G1255</f>
      </c>
      <c r="K1255" s="0">
        <f>E1255*G1255</f>
      </c>
      <c r="L1255" s="0">
        <f>F1255*G1255</f>
      </c>
    </row>
    <row r="1256" outlineLevel="1">
      <c r="A1256" s="2" t="s">
        <v>2498</v>
      </c>
      <c r="B1256" s="5" t="s">
        <v>2499</v>
      </c>
      <c r="C1256" s="3">
        <v>500</v>
      </c>
      <c r="D1256" s="3">
        <v>95</v>
      </c>
      <c r="E1256" s="3">
        <v>84</v>
      </c>
      <c r="F1256" s="3">
        <v>79</v>
      </c>
      <c r="G1256" s="4"/>
      <c r="H1256" s="3">
        <f>IF( 10000&gt;J4,J1256,IF( 20000&gt;K4,K1256,L1256))</f>
      </c>
      <c r="I1256" s="0">
        <f>C1256*G1256</f>
      </c>
      <c r="J1256" s="0">
        <f>D1256*G1256</f>
      </c>
      <c r="K1256" s="0">
        <f>E1256*G1256</f>
      </c>
      <c r="L1256" s="0">
        <f>F1256*G1256</f>
      </c>
    </row>
    <row r="1257" outlineLevel="1">
      <c r="A1257" s="2" t="s">
        <v>2500</v>
      </c>
      <c r="B1257" s="5" t="s">
        <v>2501</v>
      </c>
      <c r="C1257" s="3">
        <v>500</v>
      </c>
      <c r="D1257" s="3">
        <v>95</v>
      </c>
      <c r="E1257" s="3">
        <v>84</v>
      </c>
      <c r="F1257" s="3">
        <v>79</v>
      </c>
      <c r="G1257" s="4"/>
      <c r="H1257" s="3">
        <f>IF( 10000&gt;J4,J1257,IF( 20000&gt;K4,K1257,L1257))</f>
      </c>
      <c r="I1257" s="0">
        <f>C1257*G1257</f>
      </c>
      <c r="J1257" s="0">
        <f>D1257*G1257</f>
      </c>
      <c r="K1257" s="0">
        <f>E1257*G1257</f>
      </c>
      <c r="L1257" s="0">
        <f>F1257*G1257</f>
      </c>
    </row>
    <row r="1258" outlineLevel="1">
      <c r="A1258" s="2" t="s">
        <v>2502</v>
      </c>
      <c r="B1258" s="5" t="s">
        <v>2503</v>
      </c>
      <c r="C1258" s="3">
        <v>500</v>
      </c>
      <c r="D1258" s="3">
        <v>95</v>
      </c>
      <c r="E1258" s="3">
        <v>84</v>
      </c>
      <c r="F1258" s="3">
        <v>79</v>
      </c>
      <c r="G1258" s="4"/>
      <c r="H1258" s="3">
        <f>IF( 10000&gt;J4,J1258,IF( 20000&gt;K4,K1258,L1258))</f>
      </c>
      <c r="I1258" s="0">
        <f>C1258*G1258</f>
      </c>
      <c r="J1258" s="0">
        <f>D1258*G1258</f>
      </c>
      <c r="K1258" s="0">
        <f>E1258*G1258</f>
      </c>
      <c r="L1258" s="0">
        <f>F1258*G1258</f>
      </c>
    </row>
    <row r="1259" outlineLevel="1">
      <c r="A1259" s="2" t="s">
        <v>2504</v>
      </c>
      <c r="B1259" s="5" t="s">
        <v>2505</v>
      </c>
      <c r="C1259" s="3">
        <v>500</v>
      </c>
      <c r="D1259" s="3">
        <v>95</v>
      </c>
      <c r="E1259" s="3">
        <v>84</v>
      </c>
      <c r="F1259" s="3">
        <v>79</v>
      </c>
      <c r="G1259" s="4"/>
      <c r="H1259" s="3">
        <f>IF( 10000&gt;J4,J1259,IF( 20000&gt;K4,K1259,L1259))</f>
      </c>
      <c r="I1259" s="0">
        <f>C1259*G1259</f>
      </c>
      <c r="J1259" s="0">
        <f>D1259*G1259</f>
      </c>
      <c r="K1259" s="0">
        <f>E1259*G1259</f>
      </c>
      <c r="L1259" s="0">
        <f>F1259*G1259</f>
      </c>
    </row>
    <row r="1260" outlineLevel="1">
      <c r="A1260" s="2" t="s">
        <v>2506</v>
      </c>
      <c r="B1260" s="5" t="s">
        <v>2507</v>
      </c>
      <c r="C1260" s="3">
        <v>500</v>
      </c>
      <c r="D1260" s="3">
        <v>95</v>
      </c>
      <c r="E1260" s="3">
        <v>84</v>
      </c>
      <c r="F1260" s="3">
        <v>79</v>
      </c>
      <c r="G1260" s="4"/>
      <c r="H1260" s="3">
        <f>IF( 10000&gt;J4,J1260,IF( 20000&gt;K4,K1260,L1260))</f>
      </c>
      <c r="I1260" s="0">
        <f>C1260*G1260</f>
      </c>
      <c r="J1260" s="0">
        <f>D1260*G1260</f>
      </c>
      <c r="K1260" s="0">
        <f>E1260*G1260</f>
      </c>
      <c r="L1260" s="0">
        <f>F1260*G1260</f>
      </c>
    </row>
    <row r="1261" outlineLevel="1">
      <c r="A1261" s="2" t="s">
        <v>2508</v>
      </c>
      <c r="B1261" s="5" t="s">
        <v>2509</v>
      </c>
      <c r="C1261" s="3">
        <v>500</v>
      </c>
      <c r="D1261" s="3">
        <v>95</v>
      </c>
      <c r="E1261" s="3">
        <v>84</v>
      </c>
      <c r="F1261" s="3">
        <v>79</v>
      </c>
      <c r="G1261" s="4"/>
      <c r="H1261" s="3">
        <f>IF( 10000&gt;J4,J1261,IF( 20000&gt;K4,K1261,L1261))</f>
      </c>
      <c r="I1261" s="0">
        <f>C1261*G1261</f>
      </c>
      <c r="J1261" s="0">
        <f>D1261*G1261</f>
      </c>
      <c r="K1261" s="0">
        <f>E1261*G1261</f>
      </c>
      <c r="L1261" s="0">
        <f>F1261*G1261</f>
      </c>
    </row>
    <row r="1262" outlineLevel="1">
      <c r="A1262" s="2" t="s">
        <v>2510</v>
      </c>
      <c r="B1262" s="5" t="s">
        <v>2511</v>
      </c>
      <c r="C1262" s="3">
        <v>500</v>
      </c>
      <c r="D1262" s="3">
        <v>95</v>
      </c>
      <c r="E1262" s="3">
        <v>84</v>
      </c>
      <c r="F1262" s="3">
        <v>79</v>
      </c>
      <c r="G1262" s="4"/>
      <c r="H1262" s="3">
        <f>IF( 10000&gt;J4,J1262,IF( 20000&gt;K4,K1262,L1262))</f>
      </c>
      <c r="I1262" s="0">
        <f>C1262*G1262</f>
      </c>
      <c r="J1262" s="0">
        <f>D1262*G1262</f>
      </c>
      <c r="K1262" s="0">
        <f>E1262*G1262</f>
      </c>
      <c r="L1262" s="0">
        <f>F1262*G1262</f>
      </c>
    </row>
    <row r="1263" outlineLevel="1">
      <c r="A1263" s="2" t="s">
        <v>2512</v>
      </c>
      <c r="B1263" s="5" t="s">
        <v>2513</v>
      </c>
      <c r="C1263" s="3">
        <v>300</v>
      </c>
      <c r="D1263" s="3">
        <v>35</v>
      </c>
      <c r="E1263" s="3">
        <v>30</v>
      </c>
      <c r="F1263" s="3">
        <v>25</v>
      </c>
      <c r="G1263" s="4"/>
      <c r="H1263" s="3">
        <f>IF( 10000&gt;J4,J1263,IF( 20000&gt;K4,K1263,L1263))</f>
      </c>
      <c r="I1263" s="0">
        <f>C1263*G1263</f>
      </c>
      <c r="J1263" s="0">
        <f>D1263*G1263</f>
      </c>
      <c r="K1263" s="0">
        <f>E1263*G1263</f>
      </c>
      <c r="L1263" s="0">
        <f>F1263*G1263</f>
      </c>
    </row>
    <row r="1264" outlineLevel="1">
      <c r="A1264" s="2" t="s">
        <v>2514</v>
      </c>
      <c r="B1264" s="5" t="s">
        <v>2515</v>
      </c>
      <c r="C1264" s="3">
        <v>300</v>
      </c>
      <c r="D1264" s="3">
        <v>35</v>
      </c>
      <c r="E1264" s="3">
        <v>30</v>
      </c>
      <c r="F1264" s="3">
        <v>25</v>
      </c>
      <c r="G1264" s="4"/>
      <c r="H1264" s="3">
        <f>IF( 10000&gt;J4,J1264,IF( 20000&gt;K4,K1264,L1264))</f>
      </c>
      <c r="I1264" s="0">
        <f>C1264*G1264</f>
      </c>
      <c r="J1264" s="0">
        <f>D1264*G1264</f>
      </c>
      <c r="K1264" s="0">
        <f>E1264*G1264</f>
      </c>
      <c r="L1264" s="0">
        <f>F1264*G1264</f>
      </c>
    </row>
    <row r="1265" outlineLevel="1">
      <c r="A1265" s="2" t="s">
        <v>2516</v>
      </c>
      <c r="B1265" s="5" t="s">
        <v>2517</v>
      </c>
      <c r="C1265" s="3">
        <v>300</v>
      </c>
      <c r="D1265" s="3">
        <v>35</v>
      </c>
      <c r="E1265" s="3">
        <v>30</v>
      </c>
      <c r="F1265" s="3">
        <v>25</v>
      </c>
      <c r="G1265" s="4"/>
      <c r="H1265" s="3">
        <f>IF( 10000&gt;J4,J1265,IF( 20000&gt;K4,K1265,L1265))</f>
      </c>
      <c r="I1265" s="0">
        <f>C1265*G1265</f>
      </c>
      <c r="J1265" s="0">
        <f>D1265*G1265</f>
      </c>
      <c r="K1265" s="0">
        <f>E1265*G1265</f>
      </c>
      <c r="L1265" s="0">
        <f>F1265*G1265</f>
      </c>
    </row>
    <row r="1266" outlineLevel="1">
      <c r="A1266" s="2" t="s">
        <v>2518</v>
      </c>
      <c r="B1266" s="5" t="s">
        <v>2519</v>
      </c>
      <c r="C1266" s="3">
        <v>300</v>
      </c>
      <c r="D1266" s="3">
        <v>35</v>
      </c>
      <c r="E1266" s="3">
        <v>30</v>
      </c>
      <c r="F1266" s="3">
        <v>25</v>
      </c>
      <c r="G1266" s="4"/>
      <c r="H1266" s="3">
        <f>IF( 10000&gt;J4,J1266,IF( 20000&gt;K4,K1266,L1266))</f>
      </c>
      <c r="I1266" s="0">
        <f>C1266*G1266</f>
      </c>
      <c r="J1266" s="0">
        <f>D1266*G1266</f>
      </c>
      <c r="K1266" s="0">
        <f>E1266*G1266</f>
      </c>
      <c r="L1266" s="0">
        <f>F1266*G1266</f>
      </c>
    </row>
    <row r="1267" outlineLevel="1">
      <c r="A1267" s="2" t="s">
        <v>2520</v>
      </c>
      <c r="B1267" s="5" t="s">
        <v>2521</v>
      </c>
      <c r="C1267" s="3">
        <v>300</v>
      </c>
      <c r="D1267" s="3">
        <v>35</v>
      </c>
      <c r="E1267" s="3">
        <v>30</v>
      </c>
      <c r="F1267" s="3">
        <v>25</v>
      </c>
      <c r="G1267" s="4"/>
      <c r="H1267" s="3">
        <f>IF( 10000&gt;J4,J1267,IF( 20000&gt;K4,K1267,L1267))</f>
      </c>
      <c r="I1267" s="0">
        <f>C1267*G1267</f>
      </c>
      <c r="J1267" s="0">
        <f>D1267*G1267</f>
      </c>
      <c r="K1267" s="0">
        <f>E1267*G1267</f>
      </c>
      <c r="L1267" s="0">
        <f>F1267*G1267</f>
      </c>
    </row>
    <row r="1268" outlineLevel="1">
      <c r="A1268" s="2" t="s">
        <v>2522</v>
      </c>
      <c r="B1268" s="5" t="s">
        <v>2523</v>
      </c>
      <c r="C1268" s="3">
        <v>300</v>
      </c>
      <c r="D1268" s="3">
        <v>35</v>
      </c>
      <c r="E1268" s="3">
        <v>30</v>
      </c>
      <c r="F1268" s="3">
        <v>25</v>
      </c>
      <c r="G1268" s="4"/>
      <c r="H1268" s="3">
        <f>IF( 10000&gt;J4,J1268,IF( 20000&gt;K4,K1268,L1268))</f>
      </c>
      <c r="I1268" s="0">
        <f>C1268*G1268</f>
      </c>
      <c r="J1268" s="0">
        <f>D1268*G1268</f>
      </c>
      <c r="K1268" s="0">
        <f>E1268*G1268</f>
      </c>
      <c r="L1268" s="0">
        <f>F1268*G1268</f>
      </c>
    </row>
    <row r="1269" outlineLevel="1">
      <c r="A1269" s="2" t="s">
        <v>2524</v>
      </c>
      <c r="B1269" s="5" t="s">
        <v>2525</v>
      </c>
      <c r="C1269" s="3">
        <v>300</v>
      </c>
      <c r="D1269" s="3">
        <v>35</v>
      </c>
      <c r="E1269" s="3">
        <v>30</v>
      </c>
      <c r="F1269" s="3">
        <v>25</v>
      </c>
      <c r="G1269" s="4"/>
      <c r="H1269" s="3">
        <f>IF( 10000&gt;J4,J1269,IF( 20000&gt;K4,K1269,L1269))</f>
      </c>
      <c r="I1269" s="0">
        <f>C1269*G1269</f>
      </c>
      <c r="J1269" s="0">
        <f>D1269*G1269</f>
      </c>
      <c r="K1269" s="0">
        <f>E1269*G1269</f>
      </c>
      <c r="L1269" s="0">
        <f>F1269*G1269</f>
      </c>
    </row>
    <row r="1270" outlineLevel="1">
      <c r="A1270" s="2" t="s">
        <v>2526</v>
      </c>
      <c r="B1270" s="5" t="s">
        <v>2527</v>
      </c>
      <c r="C1270" s="3">
        <v>300</v>
      </c>
      <c r="D1270" s="3">
        <v>35</v>
      </c>
      <c r="E1270" s="3">
        <v>30</v>
      </c>
      <c r="F1270" s="3">
        <v>25</v>
      </c>
      <c r="G1270" s="4"/>
      <c r="H1270" s="3">
        <f>IF( 10000&gt;J4,J1270,IF( 20000&gt;K4,K1270,L1270))</f>
      </c>
      <c r="I1270" s="0">
        <f>C1270*G1270</f>
      </c>
      <c r="J1270" s="0">
        <f>D1270*G1270</f>
      </c>
      <c r="K1270" s="0">
        <f>E1270*G1270</f>
      </c>
      <c r="L1270" s="0">
        <f>F1270*G1270</f>
      </c>
    </row>
    <row r="1271" outlineLevel="1">
      <c r="A1271" s="2" t="s">
        <v>2528</v>
      </c>
      <c r="B1271" s="5" t="s">
        <v>2529</v>
      </c>
      <c r="C1271" s="3">
        <v>300</v>
      </c>
      <c r="D1271" s="3">
        <v>35</v>
      </c>
      <c r="E1271" s="3">
        <v>30</v>
      </c>
      <c r="F1271" s="3">
        <v>25</v>
      </c>
      <c r="G1271" s="4"/>
      <c r="H1271" s="3">
        <f>IF( 10000&gt;J4,J1271,IF( 20000&gt;K4,K1271,L1271))</f>
      </c>
      <c r="I1271" s="0">
        <f>C1271*G1271</f>
      </c>
      <c r="J1271" s="0">
        <f>D1271*G1271</f>
      </c>
      <c r="K1271" s="0">
        <f>E1271*G1271</f>
      </c>
      <c r="L1271" s="0">
        <f>F1271*G1271</f>
      </c>
    </row>
    <row r="1272" outlineLevel="1">
      <c r="A1272" s="2" t="s">
        <v>2530</v>
      </c>
      <c r="B1272" s="5" t="s">
        <v>2531</v>
      </c>
      <c r="C1272" s="3">
        <v>300</v>
      </c>
      <c r="D1272" s="3">
        <v>35</v>
      </c>
      <c r="E1272" s="3">
        <v>30</v>
      </c>
      <c r="F1272" s="3">
        <v>25</v>
      </c>
      <c r="G1272" s="4"/>
      <c r="H1272" s="3">
        <f>IF( 10000&gt;J4,J1272,IF( 20000&gt;K4,K1272,L1272))</f>
      </c>
      <c r="I1272" s="0">
        <f>C1272*G1272</f>
      </c>
      <c r="J1272" s="0">
        <f>D1272*G1272</f>
      </c>
      <c r="K1272" s="0">
        <f>E1272*G1272</f>
      </c>
      <c r="L1272" s="0">
        <f>F1272*G1272</f>
      </c>
    </row>
    <row r="1273" outlineLevel="1">
      <c r="A1273" s="2" t="s">
        <v>2532</v>
      </c>
      <c r="B1273" s="5" t="s">
        <v>2533</v>
      </c>
      <c r="C1273" s="3">
        <v>300</v>
      </c>
      <c r="D1273" s="3">
        <v>35</v>
      </c>
      <c r="E1273" s="3">
        <v>30</v>
      </c>
      <c r="F1273" s="3">
        <v>25</v>
      </c>
      <c r="G1273" s="4"/>
      <c r="H1273" s="3">
        <f>IF( 10000&gt;J4,J1273,IF( 20000&gt;K4,K1273,L1273))</f>
      </c>
      <c r="I1273" s="0">
        <f>C1273*G1273</f>
      </c>
      <c r="J1273" s="0">
        <f>D1273*G1273</f>
      </c>
      <c r="K1273" s="0">
        <f>E1273*G1273</f>
      </c>
      <c r="L1273" s="0">
        <f>F1273*G1273</f>
      </c>
    </row>
    <row r="1274" outlineLevel="1">
      <c r="A1274" s="2" t="s">
        <v>2534</v>
      </c>
      <c r="B1274" s="5" t="s">
        <v>2535</v>
      </c>
      <c r="C1274" s="3">
        <v>300</v>
      </c>
      <c r="D1274" s="3">
        <v>35</v>
      </c>
      <c r="E1274" s="3">
        <v>30</v>
      </c>
      <c r="F1274" s="3">
        <v>25</v>
      </c>
      <c r="G1274" s="4"/>
      <c r="H1274" s="3">
        <f>IF( 10000&gt;J4,J1274,IF( 20000&gt;K4,K1274,L1274))</f>
      </c>
      <c r="I1274" s="0">
        <f>C1274*G1274</f>
      </c>
      <c r="J1274" s="0">
        <f>D1274*G1274</f>
      </c>
      <c r="K1274" s="0">
        <f>E1274*G1274</f>
      </c>
      <c r="L1274" s="0">
        <f>F1274*G1274</f>
      </c>
    </row>
    <row r="1275" outlineLevel="1">
      <c r="A1275" s="2" t="s">
        <v>2536</v>
      </c>
      <c r="B1275" s="5" t="s">
        <v>2537</v>
      </c>
      <c r="C1275" s="3">
        <v>300</v>
      </c>
      <c r="D1275" s="3">
        <v>35</v>
      </c>
      <c r="E1275" s="3">
        <v>30</v>
      </c>
      <c r="F1275" s="3">
        <v>25</v>
      </c>
      <c r="G1275" s="4"/>
      <c r="H1275" s="3">
        <f>IF( 10000&gt;J4,J1275,IF( 20000&gt;K4,K1275,L1275))</f>
      </c>
      <c r="I1275" s="0">
        <f>C1275*G1275</f>
      </c>
      <c r="J1275" s="0">
        <f>D1275*G1275</f>
      </c>
      <c r="K1275" s="0">
        <f>E1275*G1275</f>
      </c>
      <c r="L1275" s="0">
        <f>F1275*G1275</f>
      </c>
    </row>
    <row r="1276" outlineLevel="1">
      <c r="A1276" s="2" t="s">
        <v>2538</v>
      </c>
      <c r="B1276" s="5" t="s">
        <v>2539</v>
      </c>
      <c r="C1276" s="3">
        <v>300</v>
      </c>
      <c r="D1276" s="3">
        <v>35</v>
      </c>
      <c r="E1276" s="3">
        <v>30</v>
      </c>
      <c r="F1276" s="3">
        <v>25</v>
      </c>
      <c r="G1276" s="4"/>
      <c r="H1276" s="3">
        <f>IF( 10000&gt;J4,J1276,IF( 20000&gt;K4,K1276,L1276))</f>
      </c>
      <c r="I1276" s="0">
        <f>C1276*G1276</f>
      </c>
      <c r="J1276" s="0">
        <f>D1276*G1276</f>
      </c>
      <c r="K1276" s="0">
        <f>E1276*G1276</f>
      </c>
      <c r="L1276" s="0">
        <f>F1276*G1276</f>
      </c>
    </row>
    <row r="1277" outlineLevel="1">
      <c r="A1277" s="2" t="s">
        <v>2540</v>
      </c>
      <c r="B1277" s="5" t="s">
        <v>2541</v>
      </c>
      <c r="C1277" s="3">
        <v>300</v>
      </c>
      <c r="D1277" s="3">
        <v>35</v>
      </c>
      <c r="E1277" s="3">
        <v>30</v>
      </c>
      <c r="F1277" s="3">
        <v>25</v>
      </c>
      <c r="G1277" s="4"/>
      <c r="H1277" s="3">
        <f>IF( 10000&gt;J4,J1277,IF( 20000&gt;K4,K1277,L1277))</f>
      </c>
      <c r="I1277" s="0">
        <f>C1277*G1277</f>
      </c>
      <c r="J1277" s="0">
        <f>D1277*G1277</f>
      </c>
      <c r="K1277" s="0">
        <f>E1277*G1277</f>
      </c>
      <c r="L1277" s="0">
        <f>F1277*G1277</f>
      </c>
    </row>
    <row r="1278" outlineLevel="1">
      <c r="A1278" s="2" t="s">
        <v>2542</v>
      </c>
      <c r="B1278" s="5" t="s">
        <v>2543</v>
      </c>
      <c r="C1278" s="3">
        <v>300</v>
      </c>
      <c r="D1278" s="3">
        <v>35</v>
      </c>
      <c r="E1278" s="3">
        <v>30</v>
      </c>
      <c r="F1278" s="3">
        <v>25</v>
      </c>
      <c r="G1278" s="4"/>
      <c r="H1278" s="3">
        <f>IF( 10000&gt;J4,J1278,IF( 20000&gt;K4,K1278,L1278))</f>
      </c>
      <c r="I1278" s="0">
        <f>C1278*G1278</f>
      </c>
      <c r="J1278" s="0">
        <f>D1278*G1278</f>
      </c>
      <c r="K1278" s="0">
        <f>E1278*G1278</f>
      </c>
      <c r="L1278" s="0">
        <f>F1278*G1278</f>
      </c>
    </row>
    <row r="1279" outlineLevel="1">
      <c r="A1279" s="2" t="s">
        <v>2544</v>
      </c>
      <c r="B1279" s="5" t="s">
        <v>2545</v>
      </c>
      <c r="C1279" s="3">
        <v>300</v>
      </c>
      <c r="D1279" s="3">
        <v>35</v>
      </c>
      <c r="E1279" s="3">
        <v>30</v>
      </c>
      <c r="F1279" s="3">
        <v>25</v>
      </c>
      <c r="G1279" s="4"/>
      <c r="H1279" s="3">
        <f>IF( 10000&gt;J4,J1279,IF( 20000&gt;K4,K1279,L1279))</f>
      </c>
      <c r="I1279" s="0">
        <f>C1279*G1279</f>
      </c>
      <c r="J1279" s="0">
        <f>D1279*G1279</f>
      </c>
      <c r="K1279" s="0">
        <f>E1279*G1279</f>
      </c>
      <c r="L1279" s="0">
        <f>F1279*G1279</f>
      </c>
    </row>
    <row r="1280" outlineLevel="1">
      <c r="A1280" s="2" t="s">
        <v>2546</v>
      </c>
      <c r="B1280" s="5" t="s">
        <v>2547</v>
      </c>
      <c r="C1280" s="3">
        <v>300</v>
      </c>
      <c r="D1280" s="3">
        <v>35</v>
      </c>
      <c r="E1280" s="3">
        <v>30</v>
      </c>
      <c r="F1280" s="3">
        <v>25</v>
      </c>
      <c r="G1280" s="4"/>
      <c r="H1280" s="3">
        <f>IF( 10000&gt;J4,J1280,IF( 20000&gt;K4,K1280,L1280))</f>
      </c>
      <c r="I1280" s="0">
        <f>C1280*G1280</f>
      </c>
      <c r="J1280" s="0">
        <f>D1280*G1280</f>
      </c>
      <c r="K1280" s="0">
        <f>E1280*G1280</f>
      </c>
      <c r="L1280" s="0">
        <f>F1280*G1280</f>
      </c>
    </row>
    <row r="1281" outlineLevel="1">
      <c r="A1281" s="2" t="s">
        <v>2548</v>
      </c>
      <c r="B1281" s="5" t="s">
        <v>2549</v>
      </c>
      <c r="C1281" s="3">
        <v>300</v>
      </c>
      <c r="D1281" s="3">
        <v>35</v>
      </c>
      <c r="E1281" s="3">
        <v>30</v>
      </c>
      <c r="F1281" s="3">
        <v>25</v>
      </c>
      <c r="G1281" s="4"/>
      <c r="H1281" s="3">
        <f>IF( 10000&gt;J4,J1281,IF( 20000&gt;K4,K1281,L1281))</f>
      </c>
      <c r="I1281" s="0">
        <f>C1281*G1281</f>
      </c>
      <c r="J1281" s="0">
        <f>D1281*G1281</f>
      </c>
      <c r="K1281" s="0">
        <f>E1281*G1281</f>
      </c>
      <c r="L1281" s="0">
        <f>F1281*G1281</f>
      </c>
    </row>
    <row r="1282" outlineLevel="1">
      <c r="A1282" s="2" t="s">
        <v>2550</v>
      </c>
      <c r="B1282" s="5" t="s">
        <v>2551</v>
      </c>
      <c r="C1282" s="3">
        <v>300</v>
      </c>
      <c r="D1282" s="3">
        <v>35</v>
      </c>
      <c r="E1282" s="3">
        <v>30</v>
      </c>
      <c r="F1282" s="3">
        <v>25</v>
      </c>
      <c r="G1282" s="4"/>
      <c r="H1282" s="3">
        <f>IF( 10000&gt;J4,J1282,IF( 20000&gt;K4,K1282,L1282))</f>
      </c>
      <c r="I1282" s="0">
        <f>C1282*G1282</f>
      </c>
      <c r="J1282" s="0">
        <f>D1282*G1282</f>
      </c>
      <c r="K1282" s="0">
        <f>E1282*G1282</f>
      </c>
      <c r="L1282" s="0">
        <f>F1282*G1282</f>
      </c>
    </row>
    <row r="1283" outlineLevel="1">
      <c r="A1283" s="2" t="s">
        <v>2552</v>
      </c>
      <c r="B1283" s="5" t="s">
        <v>2553</v>
      </c>
      <c r="C1283" s="3">
        <v>300</v>
      </c>
      <c r="D1283" s="3">
        <v>35</v>
      </c>
      <c r="E1283" s="3">
        <v>30</v>
      </c>
      <c r="F1283" s="3">
        <v>25</v>
      </c>
      <c r="G1283" s="4"/>
      <c r="H1283" s="3">
        <f>IF( 10000&gt;J4,J1283,IF( 20000&gt;K4,K1283,L1283))</f>
      </c>
      <c r="I1283" s="0">
        <f>C1283*G1283</f>
      </c>
      <c r="J1283" s="0">
        <f>D1283*G1283</f>
      </c>
      <c r="K1283" s="0">
        <f>E1283*G1283</f>
      </c>
      <c r="L1283" s="0">
        <f>F1283*G1283</f>
      </c>
    </row>
    <row r="1284" outlineLevel="1">
      <c r="A1284" s="2" t="s">
        <v>2554</v>
      </c>
      <c r="B1284" s="5" t="s">
        <v>2555</v>
      </c>
      <c r="C1284" s="3">
        <v>300</v>
      </c>
      <c r="D1284" s="3">
        <v>35</v>
      </c>
      <c r="E1284" s="3">
        <v>30</v>
      </c>
      <c r="F1284" s="3">
        <v>25</v>
      </c>
      <c r="G1284" s="4"/>
      <c r="H1284" s="3">
        <f>IF( 10000&gt;J4,J1284,IF( 20000&gt;K4,K1284,L1284))</f>
      </c>
      <c r="I1284" s="0">
        <f>C1284*G1284</f>
      </c>
      <c r="J1284" s="0">
        <f>D1284*G1284</f>
      </c>
      <c r="K1284" s="0">
        <f>E1284*G1284</f>
      </c>
      <c r="L1284" s="0">
        <f>F1284*G1284</f>
      </c>
    </row>
    <row r="1285" outlineLevel="1">
      <c r="A1285" s="2" t="s">
        <v>2556</v>
      </c>
      <c r="B1285" s="5" t="s">
        <v>2557</v>
      </c>
      <c r="C1285" s="3">
        <v>300</v>
      </c>
      <c r="D1285" s="3">
        <v>35</v>
      </c>
      <c r="E1285" s="3">
        <v>30</v>
      </c>
      <c r="F1285" s="3">
        <v>25</v>
      </c>
      <c r="G1285" s="4"/>
      <c r="H1285" s="3">
        <f>IF( 10000&gt;J4,J1285,IF( 20000&gt;K4,K1285,L1285))</f>
      </c>
      <c r="I1285" s="0">
        <f>C1285*G1285</f>
      </c>
      <c r="J1285" s="0">
        <f>D1285*G1285</f>
      </c>
      <c r="K1285" s="0">
        <f>E1285*G1285</f>
      </c>
      <c r="L1285" s="0">
        <f>F1285*G1285</f>
      </c>
    </row>
    <row r="1286" outlineLevel="1">
      <c r="A1286" s="2" t="s">
        <v>2558</v>
      </c>
      <c r="B1286" s="5" t="s">
        <v>2559</v>
      </c>
      <c r="C1286" s="3">
        <v>300</v>
      </c>
      <c r="D1286" s="3">
        <v>35</v>
      </c>
      <c r="E1286" s="3">
        <v>30</v>
      </c>
      <c r="F1286" s="3">
        <v>25</v>
      </c>
      <c r="G1286" s="4"/>
      <c r="H1286" s="3">
        <f>IF( 10000&gt;J4,J1286,IF( 20000&gt;K4,K1286,L1286))</f>
      </c>
      <c r="I1286" s="0">
        <f>C1286*G1286</f>
      </c>
      <c r="J1286" s="0">
        <f>D1286*G1286</f>
      </c>
      <c r="K1286" s="0">
        <f>E1286*G1286</f>
      </c>
      <c r="L1286" s="0">
        <f>F1286*G1286</f>
      </c>
    </row>
    <row r="1287" outlineLevel="1">
      <c r="A1287" s="2" t="s">
        <v>2560</v>
      </c>
      <c r="B1287" s="5" t="s">
        <v>2561</v>
      </c>
      <c r="C1287" s="3">
        <v>300</v>
      </c>
      <c r="D1287" s="3">
        <v>35</v>
      </c>
      <c r="E1287" s="3">
        <v>30</v>
      </c>
      <c r="F1287" s="3">
        <v>25</v>
      </c>
      <c r="G1287" s="4"/>
      <c r="H1287" s="3">
        <f>IF( 10000&gt;J4,J1287,IF( 20000&gt;K4,K1287,L1287))</f>
      </c>
      <c r="I1287" s="0">
        <f>C1287*G1287</f>
      </c>
      <c r="J1287" s="0">
        <f>D1287*G1287</f>
      </c>
      <c r="K1287" s="0">
        <f>E1287*G1287</f>
      </c>
      <c r="L1287" s="0">
        <f>F1287*G1287</f>
      </c>
    </row>
    <row r="1288" outlineLevel="1">
      <c r="A1288" s="2" t="s">
        <v>2562</v>
      </c>
      <c r="B1288" s="5" t="s">
        <v>2563</v>
      </c>
      <c r="C1288" s="3">
        <v>400</v>
      </c>
      <c r="D1288" s="3">
        <v>100</v>
      </c>
      <c r="E1288" s="3">
        <v>90</v>
      </c>
      <c r="F1288" s="3">
        <v>85</v>
      </c>
      <c r="G1288" s="4"/>
      <c r="H1288" s="3">
        <f>IF( 10000&gt;J4,J1288,IF( 20000&gt;K4,K1288,L1288))</f>
      </c>
      <c r="I1288" s="0">
        <f>C1288*G1288</f>
      </c>
      <c r="J1288" s="0">
        <f>D1288*G1288</f>
      </c>
      <c r="K1288" s="0">
        <f>E1288*G1288</f>
      </c>
      <c r="L1288" s="0">
        <f>F1288*G1288</f>
      </c>
    </row>
    <row r="1289" outlineLevel="1">
      <c r="A1289" s="2" t="s">
        <v>2564</v>
      </c>
      <c r="B1289" s="5" t="s">
        <v>2565</v>
      </c>
      <c r="C1289" s="3">
        <v>400</v>
      </c>
      <c r="D1289" s="3">
        <v>100</v>
      </c>
      <c r="E1289" s="3">
        <v>90</v>
      </c>
      <c r="F1289" s="3">
        <v>85</v>
      </c>
      <c r="G1289" s="4"/>
      <c r="H1289" s="3">
        <f>IF( 10000&gt;J4,J1289,IF( 20000&gt;K4,K1289,L1289))</f>
      </c>
      <c r="I1289" s="0">
        <f>C1289*G1289</f>
      </c>
      <c r="J1289" s="0">
        <f>D1289*G1289</f>
      </c>
      <c r="K1289" s="0">
        <f>E1289*G1289</f>
      </c>
      <c r="L1289" s="0">
        <f>F1289*G1289</f>
      </c>
    </row>
    <row r="1290" outlineLevel="1">
      <c r="A1290" s="2" t="s">
        <v>2566</v>
      </c>
      <c r="B1290" s="5" t="s">
        <v>2567</v>
      </c>
      <c r="C1290" s="3">
        <v>400</v>
      </c>
      <c r="D1290" s="3">
        <v>100</v>
      </c>
      <c r="E1290" s="3">
        <v>90</v>
      </c>
      <c r="F1290" s="3">
        <v>85</v>
      </c>
      <c r="G1290" s="4"/>
      <c r="H1290" s="3">
        <f>IF( 10000&gt;J4,J1290,IF( 20000&gt;K4,K1290,L1290))</f>
      </c>
      <c r="I1290" s="0">
        <f>C1290*G1290</f>
      </c>
      <c r="J1290" s="0">
        <f>D1290*G1290</f>
      </c>
      <c r="K1290" s="0">
        <f>E1290*G1290</f>
      </c>
      <c r="L1290" s="0">
        <f>F1290*G1290</f>
      </c>
    </row>
    <row r="1291" outlineLevel="1">
      <c r="A1291" s="2" t="s">
        <v>2568</v>
      </c>
      <c r="B1291" s="5" t="s">
        <v>2569</v>
      </c>
      <c r="C1291" s="3">
        <v>400</v>
      </c>
      <c r="D1291" s="3">
        <v>100</v>
      </c>
      <c r="E1291" s="3">
        <v>90</v>
      </c>
      <c r="F1291" s="3">
        <v>85</v>
      </c>
      <c r="G1291" s="4"/>
      <c r="H1291" s="3">
        <f>IF( 10000&gt;J4,J1291,IF( 20000&gt;K4,K1291,L1291))</f>
      </c>
      <c r="I1291" s="0">
        <f>C1291*G1291</f>
      </c>
      <c r="J1291" s="0">
        <f>D1291*G1291</f>
      </c>
      <c r="K1291" s="0">
        <f>E1291*G1291</f>
      </c>
      <c r="L1291" s="0">
        <f>F1291*G1291</f>
      </c>
    </row>
    <row r="1292" outlineLevel="1">
      <c r="A1292" s="2" t="s">
        <v>2570</v>
      </c>
      <c r="B1292" s="5" t="s">
        <v>2571</v>
      </c>
      <c r="C1292" s="3">
        <v>400</v>
      </c>
      <c r="D1292" s="3">
        <v>100</v>
      </c>
      <c r="E1292" s="3">
        <v>90</v>
      </c>
      <c r="F1292" s="3">
        <v>85</v>
      </c>
      <c r="G1292" s="4"/>
      <c r="H1292" s="3">
        <f>IF( 10000&gt;J4,J1292,IF( 20000&gt;K4,K1292,L1292))</f>
      </c>
      <c r="I1292" s="0">
        <f>C1292*G1292</f>
      </c>
      <c r="J1292" s="0">
        <f>D1292*G1292</f>
      </c>
      <c r="K1292" s="0">
        <f>E1292*G1292</f>
      </c>
      <c r="L1292" s="0">
        <f>F1292*G1292</f>
      </c>
    </row>
    <row r="1293" outlineLevel="1">
      <c r="A1293" s="2" t="s">
        <v>2572</v>
      </c>
      <c r="B1293" s="5" t="s">
        <v>2573</v>
      </c>
      <c r="C1293" s="3">
        <v>400</v>
      </c>
      <c r="D1293" s="3">
        <v>100</v>
      </c>
      <c r="E1293" s="3">
        <v>90</v>
      </c>
      <c r="F1293" s="3">
        <v>85</v>
      </c>
      <c r="G1293" s="4"/>
      <c r="H1293" s="3">
        <f>IF( 10000&gt;J4,J1293,IF( 20000&gt;K4,K1293,L1293))</f>
      </c>
      <c r="I1293" s="0">
        <f>C1293*G1293</f>
      </c>
      <c r="J1293" s="0">
        <f>D1293*G1293</f>
      </c>
      <c r="K1293" s="0">
        <f>E1293*G1293</f>
      </c>
      <c r="L1293" s="0">
        <f>F1293*G1293</f>
      </c>
    </row>
    <row r="1294" outlineLevel="1">
      <c r="A1294" s="2" t="s">
        <v>2574</v>
      </c>
      <c r="B1294" s="5" t="s">
        <v>2575</v>
      </c>
      <c r="C1294" s="3">
        <v>400</v>
      </c>
      <c r="D1294" s="3">
        <v>100</v>
      </c>
      <c r="E1294" s="3">
        <v>90</v>
      </c>
      <c r="F1294" s="3">
        <v>85</v>
      </c>
      <c r="G1294" s="4"/>
      <c r="H1294" s="3">
        <f>IF( 10000&gt;J4,J1294,IF( 20000&gt;K4,K1294,L1294))</f>
      </c>
      <c r="I1294" s="0">
        <f>C1294*G1294</f>
      </c>
      <c r="J1294" s="0">
        <f>D1294*G1294</f>
      </c>
      <c r="K1294" s="0">
        <f>E1294*G1294</f>
      </c>
      <c r="L1294" s="0">
        <f>F1294*G1294</f>
      </c>
    </row>
    <row r="1295" outlineLevel="1">
      <c r="A1295" s="2" t="s">
        <v>2576</v>
      </c>
      <c r="B1295" s="5" t="s">
        <v>2577</v>
      </c>
      <c r="C1295" s="3">
        <v>400</v>
      </c>
      <c r="D1295" s="3">
        <v>100</v>
      </c>
      <c r="E1295" s="3">
        <v>90</v>
      </c>
      <c r="F1295" s="3">
        <v>85</v>
      </c>
      <c r="G1295" s="4"/>
      <c r="H1295" s="3">
        <f>IF( 10000&gt;J4,J1295,IF( 20000&gt;K4,K1295,L1295))</f>
      </c>
      <c r="I1295" s="0">
        <f>C1295*G1295</f>
      </c>
      <c r="J1295" s="0">
        <f>D1295*G1295</f>
      </c>
      <c r="K1295" s="0">
        <f>E1295*G1295</f>
      </c>
      <c r="L1295" s="0">
        <f>F1295*G1295</f>
      </c>
    </row>
    <row r="1296" outlineLevel="1">
      <c r="A1296" s="2" t="s">
        <v>2578</v>
      </c>
      <c r="B1296" s="5" t="s">
        <v>2579</v>
      </c>
      <c r="C1296" s="3">
        <v>400</v>
      </c>
      <c r="D1296" s="3">
        <v>100</v>
      </c>
      <c r="E1296" s="3">
        <v>90</v>
      </c>
      <c r="F1296" s="3">
        <v>85</v>
      </c>
      <c r="G1296" s="4"/>
      <c r="H1296" s="3">
        <f>IF( 10000&gt;J4,J1296,IF( 20000&gt;K4,K1296,L1296))</f>
      </c>
      <c r="I1296" s="0">
        <f>C1296*G1296</f>
      </c>
      <c r="J1296" s="0">
        <f>D1296*G1296</f>
      </c>
      <c r="K1296" s="0">
        <f>E1296*G1296</f>
      </c>
      <c r="L1296" s="0">
        <f>F1296*G1296</f>
      </c>
    </row>
    <row r="1297" outlineLevel="1">
      <c r="A1297" s="2" t="s">
        <v>2580</v>
      </c>
      <c r="B1297" s="5" t="s">
        <v>2581</v>
      </c>
      <c r="C1297" s="3">
        <v>400</v>
      </c>
      <c r="D1297" s="3">
        <v>100</v>
      </c>
      <c r="E1297" s="3">
        <v>90</v>
      </c>
      <c r="F1297" s="3">
        <v>85</v>
      </c>
      <c r="G1297" s="4"/>
      <c r="H1297" s="3">
        <f>IF( 10000&gt;J4,J1297,IF( 20000&gt;K4,K1297,L1297))</f>
      </c>
      <c r="I1297" s="0">
        <f>C1297*G1297</f>
      </c>
      <c r="J1297" s="0">
        <f>D1297*G1297</f>
      </c>
      <c r="K1297" s="0">
        <f>E1297*G1297</f>
      </c>
      <c r="L1297" s="0">
        <f>F1297*G1297</f>
      </c>
    </row>
    <row r="1298" outlineLevel="1">
      <c r="A1298" s="2" t="s">
        <v>2582</v>
      </c>
      <c r="B1298" s="5" t="s">
        <v>2583</v>
      </c>
      <c r="C1298" s="3">
        <v>400</v>
      </c>
      <c r="D1298" s="3">
        <v>100</v>
      </c>
      <c r="E1298" s="3">
        <v>90</v>
      </c>
      <c r="F1298" s="3">
        <v>85</v>
      </c>
      <c r="G1298" s="4"/>
      <c r="H1298" s="3">
        <f>IF( 10000&gt;J4,J1298,IF( 20000&gt;K4,K1298,L1298))</f>
      </c>
      <c r="I1298" s="0">
        <f>C1298*G1298</f>
      </c>
      <c r="J1298" s="0">
        <f>D1298*G1298</f>
      </c>
      <c r="K1298" s="0">
        <f>E1298*G1298</f>
      </c>
      <c r="L1298" s="0">
        <f>F1298*G1298</f>
      </c>
    </row>
    <row r="1299" outlineLevel="1">
      <c r="A1299" s="2" t="s">
        <v>2584</v>
      </c>
      <c r="B1299" s="5" t="s">
        <v>2585</v>
      </c>
      <c r="C1299" s="3">
        <v>400</v>
      </c>
      <c r="D1299" s="3">
        <v>100</v>
      </c>
      <c r="E1299" s="3">
        <v>90</v>
      </c>
      <c r="F1299" s="3">
        <v>85</v>
      </c>
      <c r="G1299" s="4"/>
      <c r="H1299" s="3">
        <f>IF( 10000&gt;J4,J1299,IF( 20000&gt;K4,K1299,L1299))</f>
      </c>
      <c r="I1299" s="0">
        <f>C1299*G1299</f>
      </c>
      <c r="J1299" s="0">
        <f>D1299*G1299</f>
      </c>
      <c r="K1299" s="0">
        <f>E1299*G1299</f>
      </c>
      <c r="L1299" s="0">
        <f>F1299*G1299</f>
      </c>
    </row>
    <row r="1300" outlineLevel="1">
      <c r="A1300" s="2" t="s">
        <v>2586</v>
      </c>
      <c r="B1300" s="5" t="s">
        <v>2587</v>
      </c>
      <c r="C1300" s="3">
        <v>400</v>
      </c>
      <c r="D1300" s="3">
        <v>100</v>
      </c>
      <c r="E1300" s="3">
        <v>90</v>
      </c>
      <c r="F1300" s="3">
        <v>85</v>
      </c>
      <c r="G1300" s="4"/>
      <c r="H1300" s="3">
        <f>IF( 10000&gt;J4,J1300,IF( 20000&gt;K4,K1300,L1300))</f>
      </c>
      <c r="I1300" s="0">
        <f>C1300*G1300</f>
      </c>
      <c r="J1300" s="0">
        <f>D1300*G1300</f>
      </c>
      <c r="K1300" s="0">
        <f>E1300*G1300</f>
      </c>
      <c r="L1300" s="0">
        <f>F1300*G1300</f>
      </c>
    </row>
    <row r="1301" outlineLevel="1">
      <c r="A1301" s="2" t="s">
        <v>2588</v>
      </c>
      <c r="B1301" s="5" t="s">
        <v>2589</v>
      </c>
      <c r="C1301" s="3">
        <v>400</v>
      </c>
      <c r="D1301" s="3">
        <v>100</v>
      </c>
      <c r="E1301" s="3">
        <v>90</v>
      </c>
      <c r="F1301" s="3">
        <v>85</v>
      </c>
      <c r="G1301" s="4"/>
      <c r="H1301" s="3">
        <f>IF( 10000&gt;J4,J1301,IF( 20000&gt;K4,K1301,L1301))</f>
      </c>
      <c r="I1301" s="0">
        <f>C1301*G1301</f>
      </c>
      <c r="J1301" s="0">
        <f>D1301*G1301</f>
      </c>
      <c r="K1301" s="0">
        <f>E1301*G1301</f>
      </c>
      <c r="L1301" s="0">
        <f>F1301*G1301</f>
      </c>
    </row>
    <row r="1302" outlineLevel="1">
      <c r="A1302" s="2" t="s">
        <v>2590</v>
      </c>
      <c r="B1302" s="5" t="s">
        <v>2591</v>
      </c>
      <c r="C1302" s="3">
        <v>400</v>
      </c>
      <c r="D1302" s="3">
        <v>100</v>
      </c>
      <c r="E1302" s="3">
        <v>90</v>
      </c>
      <c r="F1302" s="3">
        <v>85</v>
      </c>
      <c r="G1302" s="4"/>
      <c r="H1302" s="3">
        <f>IF( 10000&gt;J4,J1302,IF( 20000&gt;K4,K1302,L1302))</f>
      </c>
      <c r="I1302" s="0">
        <f>C1302*G1302</f>
      </c>
      <c r="J1302" s="0">
        <f>D1302*G1302</f>
      </c>
      <c r="K1302" s="0">
        <f>E1302*G1302</f>
      </c>
      <c r="L1302" s="0">
        <f>F1302*G1302</f>
      </c>
    </row>
    <row r="1303" outlineLevel="1">
      <c r="A1303" s="2" t="s">
        <v>2592</v>
      </c>
      <c r="B1303" s="5" t="s">
        <v>2593</v>
      </c>
      <c r="C1303" s="3">
        <v>400</v>
      </c>
      <c r="D1303" s="3">
        <v>100</v>
      </c>
      <c r="E1303" s="3">
        <v>90</v>
      </c>
      <c r="F1303" s="3">
        <v>85</v>
      </c>
      <c r="G1303" s="4"/>
      <c r="H1303" s="3">
        <f>IF( 10000&gt;J4,J1303,IF( 20000&gt;K4,K1303,L1303))</f>
      </c>
      <c r="I1303" s="0">
        <f>C1303*G1303</f>
      </c>
      <c r="J1303" s="0">
        <f>D1303*G1303</f>
      </c>
      <c r="K1303" s="0">
        <f>E1303*G1303</f>
      </c>
      <c r="L1303" s="0">
        <f>F1303*G1303</f>
      </c>
    </row>
    <row r="1304" outlineLevel="1">
      <c r="A1304" s="2" t="s">
        <v>2594</v>
      </c>
      <c r="B1304" s="5" t="s">
        <v>2595</v>
      </c>
      <c r="C1304" s="3">
        <v>400</v>
      </c>
      <c r="D1304" s="3">
        <v>100</v>
      </c>
      <c r="E1304" s="3">
        <v>90</v>
      </c>
      <c r="F1304" s="3">
        <v>85</v>
      </c>
      <c r="G1304" s="4"/>
      <c r="H1304" s="3">
        <f>IF( 10000&gt;J4,J1304,IF( 20000&gt;K4,K1304,L1304))</f>
      </c>
      <c r="I1304" s="0">
        <f>C1304*G1304</f>
      </c>
      <c r="J1304" s="0">
        <f>D1304*G1304</f>
      </c>
      <c r="K1304" s="0">
        <f>E1304*G1304</f>
      </c>
      <c r="L1304" s="0">
        <f>F1304*G1304</f>
      </c>
    </row>
    <row r="1305" outlineLevel="1">
      <c r="A1305" s="2" t="s">
        <v>2596</v>
      </c>
      <c r="B1305" s="5" t="s">
        <v>2597</v>
      </c>
      <c r="C1305" s="3">
        <v>400</v>
      </c>
      <c r="D1305" s="3">
        <v>100</v>
      </c>
      <c r="E1305" s="3">
        <v>90</v>
      </c>
      <c r="F1305" s="3">
        <v>85</v>
      </c>
      <c r="G1305" s="4"/>
      <c r="H1305" s="3">
        <f>IF( 10000&gt;J4,J1305,IF( 20000&gt;K4,K1305,L1305))</f>
      </c>
      <c r="I1305" s="0">
        <f>C1305*G1305</f>
      </c>
      <c r="J1305" s="0">
        <f>D1305*G1305</f>
      </c>
      <c r="K1305" s="0">
        <f>E1305*G1305</f>
      </c>
      <c r="L1305" s="0">
        <f>F1305*G1305</f>
      </c>
    </row>
    <row r="1306" outlineLevel="1">
      <c r="A1306" s="2" t="s">
        <v>2598</v>
      </c>
      <c r="B1306" s="5" t="s">
        <v>2599</v>
      </c>
      <c r="C1306" s="3">
        <v>400</v>
      </c>
      <c r="D1306" s="3">
        <v>100</v>
      </c>
      <c r="E1306" s="3">
        <v>90</v>
      </c>
      <c r="F1306" s="3">
        <v>85</v>
      </c>
      <c r="G1306" s="4"/>
      <c r="H1306" s="3">
        <f>IF( 10000&gt;J4,J1306,IF( 20000&gt;K4,K1306,L1306))</f>
      </c>
      <c r="I1306" s="0">
        <f>C1306*G1306</f>
      </c>
      <c r="J1306" s="0">
        <f>D1306*G1306</f>
      </c>
      <c r="K1306" s="0">
        <f>E1306*G1306</f>
      </c>
      <c r="L1306" s="0">
        <f>F1306*G1306</f>
      </c>
    </row>
    <row r="1307" outlineLevel="1">
      <c r="A1307" s="2" t="s">
        <v>2600</v>
      </c>
      <c r="B1307" s="5" t="s">
        <v>2601</v>
      </c>
      <c r="C1307" s="3">
        <v>400</v>
      </c>
      <c r="D1307" s="3">
        <v>100</v>
      </c>
      <c r="E1307" s="3">
        <v>90</v>
      </c>
      <c r="F1307" s="3">
        <v>85</v>
      </c>
      <c r="G1307" s="4"/>
      <c r="H1307" s="3">
        <f>IF( 10000&gt;J4,J1307,IF( 20000&gt;K4,K1307,L1307))</f>
      </c>
      <c r="I1307" s="0">
        <f>C1307*G1307</f>
      </c>
      <c r="J1307" s="0">
        <f>D1307*G1307</f>
      </c>
      <c r="K1307" s="0">
        <f>E1307*G1307</f>
      </c>
      <c r="L1307" s="0">
        <f>F1307*G1307</f>
      </c>
    </row>
    <row r="1308" outlineLevel="1">
      <c r="A1308" s="2" t="s">
        <v>2602</v>
      </c>
      <c r="B1308" s="5" t="s">
        <v>2603</v>
      </c>
      <c r="C1308" s="3">
        <v>400</v>
      </c>
      <c r="D1308" s="3">
        <v>100</v>
      </c>
      <c r="E1308" s="3">
        <v>90</v>
      </c>
      <c r="F1308" s="3">
        <v>85</v>
      </c>
      <c r="G1308" s="4"/>
      <c r="H1308" s="3">
        <f>IF( 10000&gt;J4,J1308,IF( 20000&gt;K4,K1308,L1308))</f>
      </c>
      <c r="I1308" s="0">
        <f>C1308*G1308</f>
      </c>
      <c r="J1308" s="0">
        <f>D1308*G1308</f>
      </c>
      <c r="K1308" s="0">
        <f>E1308*G1308</f>
      </c>
      <c r="L1308" s="0">
        <f>F1308*G1308</f>
      </c>
    </row>
    <row r="1309" outlineLevel="1">
      <c r="A1309" s="2" t="s">
        <v>2604</v>
      </c>
      <c r="B1309" s="5" t="s">
        <v>2605</v>
      </c>
      <c r="C1309" s="3">
        <v>400</v>
      </c>
      <c r="D1309" s="3">
        <v>100</v>
      </c>
      <c r="E1309" s="3">
        <v>90</v>
      </c>
      <c r="F1309" s="3">
        <v>85</v>
      </c>
      <c r="G1309" s="4"/>
      <c r="H1309" s="3">
        <f>IF( 10000&gt;J4,J1309,IF( 20000&gt;K4,K1309,L1309))</f>
      </c>
      <c r="I1309" s="0">
        <f>C1309*G1309</f>
      </c>
      <c r="J1309" s="0">
        <f>D1309*G1309</f>
      </c>
      <c r="K1309" s="0">
        <f>E1309*G1309</f>
      </c>
      <c r="L1309" s="0">
        <f>F1309*G1309</f>
      </c>
    </row>
    <row r="1310" outlineLevel="1">
      <c r="A1310" s="2" t="s">
        <v>2606</v>
      </c>
      <c r="B1310" s="5" t="s">
        <v>2607</v>
      </c>
      <c r="C1310" s="3">
        <v>400</v>
      </c>
      <c r="D1310" s="3">
        <v>100</v>
      </c>
      <c r="E1310" s="3">
        <v>90</v>
      </c>
      <c r="F1310" s="3">
        <v>85</v>
      </c>
      <c r="G1310" s="4"/>
      <c r="H1310" s="3">
        <f>IF( 10000&gt;J4,J1310,IF( 20000&gt;K4,K1310,L1310))</f>
      </c>
      <c r="I1310" s="0">
        <f>C1310*G1310</f>
      </c>
      <c r="J1310" s="0">
        <f>D1310*G1310</f>
      </c>
      <c r="K1310" s="0">
        <f>E1310*G1310</f>
      </c>
      <c r="L1310" s="0">
        <f>F1310*G1310</f>
      </c>
    </row>
    <row r="1311" outlineLevel="1">
      <c r="A1311" s="2" t="s">
        <v>2608</v>
      </c>
      <c r="B1311" s="5" t="s">
        <v>2609</v>
      </c>
      <c r="C1311" s="3">
        <v>400</v>
      </c>
      <c r="D1311" s="3">
        <v>100</v>
      </c>
      <c r="E1311" s="3">
        <v>90</v>
      </c>
      <c r="F1311" s="3">
        <v>85</v>
      </c>
      <c r="G1311" s="4"/>
      <c r="H1311" s="3">
        <f>IF( 10000&gt;J4,J1311,IF( 20000&gt;K4,K1311,L1311))</f>
      </c>
      <c r="I1311" s="0">
        <f>C1311*G1311</f>
      </c>
      <c r="J1311" s="0">
        <f>D1311*G1311</f>
      </c>
      <c r="K1311" s="0">
        <f>E1311*G1311</f>
      </c>
      <c r="L1311" s="0">
        <f>F1311*G1311</f>
      </c>
    </row>
    <row r="1312" outlineLevel="1">
      <c r="A1312" s="2" t="s">
        <v>2610</v>
      </c>
      <c r="B1312" s="5" t="s">
        <v>2611</v>
      </c>
      <c r="C1312" s="3">
        <v>400</v>
      </c>
      <c r="D1312" s="3">
        <v>100</v>
      </c>
      <c r="E1312" s="3">
        <v>90</v>
      </c>
      <c r="F1312" s="3">
        <v>85</v>
      </c>
      <c r="G1312" s="4"/>
      <c r="H1312" s="3">
        <f>IF( 10000&gt;J4,J1312,IF( 20000&gt;K4,K1312,L1312))</f>
      </c>
      <c r="I1312" s="0">
        <f>C1312*G1312</f>
      </c>
      <c r="J1312" s="0">
        <f>D1312*G1312</f>
      </c>
      <c r="K1312" s="0">
        <f>E1312*G1312</f>
      </c>
      <c r="L1312" s="0">
        <f>F1312*G1312</f>
      </c>
    </row>
    <row r="1313" outlineLevel="1">
      <c r="A1313" s="2" t="s">
        <v>2612</v>
      </c>
      <c r="B1313" s="5" t="s">
        <v>2613</v>
      </c>
      <c r="C1313" s="3">
        <v>400</v>
      </c>
      <c r="D1313" s="3">
        <v>100</v>
      </c>
      <c r="E1313" s="3">
        <v>90</v>
      </c>
      <c r="F1313" s="3">
        <v>85</v>
      </c>
      <c r="G1313" s="4"/>
      <c r="H1313" s="3">
        <f>IF( 10000&gt;J4,J1313,IF( 20000&gt;K4,K1313,L1313))</f>
      </c>
      <c r="I1313" s="0">
        <f>C1313*G1313</f>
      </c>
      <c r="J1313" s="0">
        <f>D1313*G1313</f>
      </c>
      <c r="K1313" s="0">
        <f>E1313*G1313</f>
      </c>
      <c r="L1313" s="0">
        <f>F1313*G1313</f>
      </c>
    </row>
    <row r="1314" outlineLevel="1">
      <c r="A1314" s="2" t="s">
        <v>2614</v>
      </c>
      <c r="B1314" s="5" t="s">
        <v>2615</v>
      </c>
      <c r="C1314" s="3">
        <v>400</v>
      </c>
      <c r="D1314" s="3">
        <v>100</v>
      </c>
      <c r="E1314" s="3">
        <v>90</v>
      </c>
      <c r="F1314" s="3">
        <v>85</v>
      </c>
      <c r="G1314" s="4"/>
      <c r="H1314" s="3">
        <f>IF( 10000&gt;J4,J1314,IF( 20000&gt;K4,K1314,L1314))</f>
      </c>
      <c r="I1314" s="0">
        <f>C1314*G1314</f>
      </c>
      <c r="J1314" s="0">
        <f>D1314*G1314</f>
      </c>
      <c r="K1314" s="0">
        <f>E1314*G1314</f>
      </c>
      <c r="L1314" s="0">
        <f>F1314*G1314</f>
      </c>
    </row>
    <row r="1315" outlineLevel="1">
      <c r="A1315" s="2" t="s">
        <v>2616</v>
      </c>
      <c r="B1315" s="5" t="s">
        <v>2617</v>
      </c>
      <c r="C1315" s="3">
        <v>400</v>
      </c>
      <c r="D1315" s="3">
        <v>100</v>
      </c>
      <c r="E1315" s="3">
        <v>90</v>
      </c>
      <c r="F1315" s="3">
        <v>85</v>
      </c>
      <c r="G1315" s="4"/>
      <c r="H1315" s="3">
        <f>IF( 10000&gt;J4,J1315,IF( 20000&gt;K4,K1315,L1315))</f>
      </c>
      <c r="I1315" s="0">
        <f>C1315*G1315</f>
      </c>
      <c r="J1315" s="0">
        <f>D1315*G1315</f>
      </c>
      <c r="K1315" s="0">
        <f>E1315*G1315</f>
      </c>
      <c r="L1315" s="0">
        <f>F1315*G1315</f>
      </c>
    </row>
    <row r="1316" outlineLevel="1">
      <c r="A1316" s="2" t="s">
        <v>2618</v>
      </c>
      <c r="B1316" s="5" t="s">
        <v>2619</v>
      </c>
      <c r="C1316" s="3">
        <v>400</v>
      </c>
      <c r="D1316" s="3">
        <v>100</v>
      </c>
      <c r="E1316" s="3">
        <v>90</v>
      </c>
      <c r="F1316" s="3">
        <v>85</v>
      </c>
      <c r="G1316" s="4"/>
      <c r="H1316" s="3">
        <f>IF( 10000&gt;J4,J1316,IF( 20000&gt;K4,K1316,L1316))</f>
      </c>
      <c r="I1316" s="0">
        <f>C1316*G1316</f>
      </c>
      <c r="J1316" s="0">
        <f>D1316*G1316</f>
      </c>
      <c r="K1316" s="0">
        <f>E1316*G1316</f>
      </c>
      <c r="L1316" s="0">
        <f>F1316*G1316</f>
      </c>
    </row>
    <row r="1317" outlineLevel="1">
      <c r="A1317" s="2" t="s">
        <v>2620</v>
      </c>
      <c r="B1317" s="5" t="s">
        <v>2621</v>
      </c>
      <c r="C1317" s="3">
        <v>400</v>
      </c>
      <c r="D1317" s="3">
        <v>100</v>
      </c>
      <c r="E1317" s="3">
        <v>90</v>
      </c>
      <c r="F1317" s="3">
        <v>85</v>
      </c>
      <c r="G1317" s="4"/>
      <c r="H1317" s="3">
        <f>IF( 10000&gt;J4,J1317,IF( 20000&gt;K4,K1317,L1317))</f>
      </c>
      <c r="I1317" s="0">
        <f>C1317*G1317</f>
      </c>
      <c r="J1317" s="0">
        <f>D1317*G1317</f>
      </c>
      <c r="K1317" s="0">
        <f>E1317*G1317</f>
      </c>
      <c r="L1317" s="0">
        <f>F1317*G1317</f>
      </c>
    </row>
    <row r="1318" outlineLevel="1">
      <c r="A1318" s="2" t="s">
        <v>2622</v>
      </c>
      <c r="B1318" s="5" t="s">
        <v>2623</v>
      </c>
      <c r="C1318" s="3">
        <v>400</v>
      </c>
      <c r="D1318" s="3">
        <v>100</v>
      </c>
      <c r="E1318" s="3">
        <v>90</v>
      </c>
      <c r="F1318" s="3">
        <v>85</v>
      </c>
      <c r="G1318" s="4"/>
      <c r="H1318" s="3">
        <f>IF( 10000&gt;J4,J1318,IF( 20000&gt;K4,K1318,L1318))</f>
      </c>
      <c r="I1318" s="0">
        <f>C1318*G1318</f>
      </c>
      <c r="J1318" s="0">
        <f>D1318*G1318</f>
      </c>
      <c r="K1318" s="0">
        <f>E1318*G1318</f>
      </c>
      <c r="L1318" s="0">
        <f>F1318*G1318</f>
      </c>
    </row>
    <row r="1319" outlineLevel="1">
      <c r="A1319" s="2" t="s">
        <v>2624</v>
      </c>
      <c r="B1319" s="5" t="s">
        <v>2625</v>
      </c>
      <c r="C1319" s="3">
        <v>400</v>
      </c>
      <c r="D1319" s="3">
        <v>100</v>
      </c>
      <c r="E1319" s="3">
        <v>90</v>
      </c>
      <c r="F1319" s="3">
        <v>85</v>
      </c>
      <c r="G1319" s="4"/>
      <c r="H1319" s="3">
        <f>IF( 10000&gt;J4,J1319,IF( 20000&gt;K4,K1319,L1319))</f>
      </c>
      <c r="I1319" s="0">
        <f>C1319*G1319</f>
      </c>
      <c r="J1319" s="0">
        <f>D1319*G1319</f>
      </c>
      <c r="K1319" s="0">
        <f>E1319*G1319</f>
      </c>
      <c r="L1319" s="0">
        <f>F1319*G1319</f>
      </c>
    </row>
    <row r="1320" outlineLevel="1">
      <c r="A1320" s="2" t="s">
        <v>2626</v>
      </c>
      <c r="B1320" s="5" t="s">
        <v>2627</v>
      </c>
      <c r="C1320" s="3">
        <v>400</v>
      </c>
      <c r="D1320" s="3">
        <v>100</v>
      </c>
      <c r="E1320" s="3">
        <v>90</v>
      </c>
      <c r="F1320" s="3">
        <v>85</v>
      </c>
      <c r="G1320" s="4"/>
      <c r="H1320" s="3">
        <f>IF( 10000&gt;J4,J1320,IF( 20000&gt;K4,K1320,L1320))</f>
      </c>
      <c r="I1320" s="0">
        <f>C1320*G1320</f>
      </c>
      <c r="J1320" s="0">
        <f>D1320*G1320</f>
      </c>
      <c r="K1320" s="0">
        <f>E1320*G1320</f>
      </c>
      <c r="L1320" s="0">
        <f>F1320*G1320</f>
      </c>
    </row>
    <row r="1321" outlineLevel="1">
      <c r="A1321" s="2" t="s">
        <v>2628</v>
      </c>
      <c r="B1321" s="5" t="s">
        <v>2629</v>
      </c>
      <c r="C1321" s="3">
        <v>400</v>
      </c>
      <c r="D1321" s="3">
        <v>100</v>
      </c>
      <c r="E1321" s="3">
        <v>90</v>
      </c>
      <c r="F1321" s="3">
        <v>85</v>
      </c>
      <c r="G1321" s="4"/>
      <c r="H1321" s="3">
        <f>IF( 10000&gt;J4,J1321,IF( 20000&gt;K4,K1321,L1321))</f>
      </c>
      <c r="I1321" s="0">
        <f>C1321*G1321</f>
      </c>
      <c r="J1321" s="0">
        <f>D1321*G1321</f>
      </c>
      <c r="K1321" s="0">
        <f>E1321*G1321</f>
      </c>
      <c r="L1321" s="0">
        <f>F1321*G1321</f>
      </c>
    </row>
    <row r="1322" outlineLevel="1">
      <c r="A1322" s="2" t="s">
        <v>2630</v>
      </c>
      <c r="B1322" s="5" t="s">
        <v>2631</v>
      </c>
      <c r="C1322" s="3">
        <v>400</v>
      </c>
      <c r="D1322" s="3">
        <v>100</v>
      </c>
      <c r="E1322" s="3">
        <v>90</v>
      </c>
      <c r="F1322" s="3">
        <v>85</v>
      </c>
      <c r="G1322" s="4"/>
      <c r="H1322" s="3">
        <f>IF( 10000&gt;J4,J1322,IF( 20000&gt;K4,K1322,L1322))</f>
      </c>
      <c r="I1322" s="0">
        <f>C1322*G1322</f>
      </c>
      <c r="J1322" s="0">
        <f>D1322*G1322</f>
      </c>
      <c r="K1322" s="0">
        <f>E1322*G1322</f>
      </c>
      <c r="L1322" s="0">
        <f>F1322*G1322</f>
      </c>
    </row>
    <row r="1323" outlineLevel="1">
      <c r="A1323" s="2" t="s">
        <v>2632</v>
      </c>
      <c r="B1323" s="5" t="s">
        <v>2633</v>
      </c>
      <c r="C1323" s="3">
        <v>400</v>
      </c>
      <c r="D1323" s="3">
        <v>100</v>
      </c>
      <c r="E1323" s="3">
        <v>90</v>
      </c>
      <c r="F1323" s="3">
        <v>85</v>
      </c>
      <c r="G1323" s="4"/>
      <c r="H1323" s="3">
        <f>IF( 10000&gt;J4,J1323,IF( 20000&gt;K4,K1323,L1323))</f>
      </c>
      <c r="I1323" s="0">
        <f>C1323*G1323</f>
      </c>
      <c r="J1323" s="0">
        <f>D1323*G1323</f>
      </c>
      <c r="K1323" s="0">
        <f>E1323*G1323</f>
      </c>
      <c r="L1323" s="0">
        <f>F1323*G1323</f>
      </c>
    </row>
    <row r="1324" outlineLevel="1">
      <c r="A1324" s="2" t="s">
        <v>2634</v>
      </c>
      <c r="B1324" s="5" t="s">
        <v>2635</v>
      </c>
      <c r="C1324" s="3">
        <v>400</v>
      </c>
      <c r="D1324" s="3">
        <v>100</v>
      </c>
      <c r="E1324" s="3">
        <v>90</v>
      </c>
      <c r="F1324" s="3">
        <v>85</v>
      </c>
      <c r="G1324" s="4"/>
      <c r="H1324" s="3">
        <f>IF( 10000&gt;J4,J1324,IF( 20000&gt;K4,K1324,L1324))</f>
      </c>
      <c r="I1324" s="0">
        <f>C1324*G1324</f>
      </c>
      <c r="J1324" s="0">
        <f>D1324*G1324</f>
      </c>
      <c r="K1324" s="0">
        <f>E1324*G1324</f>
      </c>
      <c r="L1324" s="0">
        <f>F1324*G1324</f>
      </c>
    </row>
    <row r="1325" outlineLevel="1">
      <c r="A1325" s="2" t="s">
        <v>2636</v>
      </c>
      <c r="B1325" s="5" t="s">
        <v>2637</v>
      </c>
      <c r="C1325" s="3">
        <v>400</v>
      </c>
      <c r="D1325" s="3">
        <v>100</v>
      </c>
      <c r="E1325" s="3">
        <v>90</v>
      </c>
      <c r="F1325" s="3">
        <v>85</v>
      </c>
      <c r="G1325" s="4"/>
      <c r="H1325" s="3">
        <f>IF( 10000&gt;J4,J1325,IF( 20000&gt;K4,K1325,L1325))</f>
      </c>
      <c r="I1325" s="0">
        <f>C1325*G1325</f>
      </c>
      <c r="J1325" s="0">
        <f>D1325*G1325</f>
      </c>
      <c r="K1325" s="0">
        <f>E1325*G1325</f>
      </c>
      <c r="L1325" s="0">
        <f>F1325*G1325</f>
      </c>
    </row>
    <row r="1326" outlineLevel="1">
      <c r="A1326" s="2" t="s">
        <v>2638</v>
      </c>
      <c r="B1326" s="5" t="s">
        <v>2639</v>
      </c>
      <c r="C1326" s="3">
        <v>400</v>
      </c>
      <c r="D1326" s="3">
        <v>100</v>
      </c>
      <c r="E1326" s="3">
        <v>90</v>
      </c>
      <c r="F1326" s="3">
        <v>85</v>
      </c>
      <c r="G1326" s="4"/>
      <c r="H1326" s="3">
        <f>IF( 10000&gt;J4,J1326,IF( 20000&gt;K4,K1326,L1326))</f>
      </c>
      <c r="I1326" s="0">
        <f>C1326*G1326</f>
      </c>
      <c r="J1326" s="0">
        <f>D1326*G1326</f>
      </c>
      <c r="K1326" s="0">
        <f>E1326*G1326</f>
      </c>
      <c r="L1326" s="0">
        <f>F1326*G1326</f>
      </c>
    </row>
    <row r="1327" outlineLevel="1">
      <c r="A1327" s="2" t="s">
        <v>2640</v>
      </c>
      <c r="B1327" s="5" t="s">
        <v>2641</v>
      </c>
      <c r="C1327" s="3">
        <v>400</v>
      </c>
      <c r="D1327" s="3">
        <v>100</v>
      </c>
      <c r="E1327" s="3">
        <v>90</v>
      </c>
      <c r="F1327" s="3">
        <v>85</v>
      </c>
      <c r="G1327" s="4"/>
      <c r="H1327" s="3">
        <f>IF( 10000&gt;J4,J1327,IF( 20000&gt;K4,K1327,L1327))</f>
      </c>
      <c r="I1327" s="0">
        <f>C1327*G1327</f>
      </c>
      <c r="J1327" s="0">
        <f>D1327*G1327</f>
      </c>
      <c r="K1327" s="0">
        <f>E1327*G1327</f>
      </c>
      <c r="L1327" s="0">
        <f>F1327*G1327</f>
      </c>
    </row>
    <row r="1328" outlineLevel="1">
      <c r="A1328" s="2" t="s">
        <v>2642</v>
      </c>
      <c r="B1328" s="5" t="s">
        <v>2643</v>
      </c>
      <c r="C1328" s="3">
        <v>400</v>
      </c>
      <c r="D1328" s="3">
        <v>100</v>
      </c>
      <c r="E1328" s="3">
        <v>90</v>
      </c>
      <c r="F1328" s="3">
        <v>85</v>
      </c>
      <c r="G1328" s="4"/>
      <c r="H1328" s="3">
        <f>IF( 10000&gt;J4,J1328,IF( 20000&gt;K4,K1328,L1328))</f>
      </c>
      <c r="I1328" s="0">
        <f>C1328*G1328</f>
      </c>
      <c r="J1328" s="0">
        <f>D1328*G1328</f>
      </c>
      <c r="K1328" s="0">
        <f>E1328*G1328</f>
      </c>
      <c r="L1328" s="0">
        <f>F1328*G1328</f>
      </c>
    </row>
    <row r="1329" outlineLevel="1">
      <c r="A1329" s="2" t="s">
        <v>2644</v>
      </c>
      <c r="B1329" s="5" t="s">
        <v>2645</v>
      </c>
      <c r="C1329" s="3">
        <v>400</v>
      </c>
      <c r="D1329" s="3">
        <v>100</v>
      </c>
      <c r="E1329" s="3">
        <v>90</v>
      </c>
      <c r="F1329" s="3">
        <v>85</v>
      </c>
      <c r="G1329" s="4"/>
      <c r="H1329" s="3">
        <f>IF( 10000&gt;J4,J1329,IF( 20000&gt;K4,K1329,L1329))</f>
      </c>
      <c r="I1329" s="0">
        <f>C1329*G1329</f>
      </c>
      <c r="J1329" s="0">
        <f>D1329*G1329</f>
      </c>
      <c r="K1329" s="0">
        <f>E1329*G1329</f>
      </c>
      <c r="L1329" s="0">
        <f>F1329*G1329</f>
      </c>
    </row>
    <row r="1330" outlineLevel="1">
      <c r="A1330" s="2" t="s">
        <v>2646</v>
      </c>
      <c r="B1330" s="5" t="s">
        <v>2647</v>
      </c>
      <c r="C1330" s="3">
        <v>400</v>
      </c>
      <c r="D1330" s="3">
        <v>100</v>
      </c>
      <c r="E1330" s="3">
        <v>90</v>
      </c>
      <c r="F1330" s="3">
        <v>85</v>
      </c>
      <c r="G1330" s="4"/>
      <c r="H1330" s="3">
        <f>IF( 10000&gt;J4,J1330,IF( 20000&gt;K4,K1330,L1330))</f>
      </c>
      <c r="I1330" s="0">
        <f>C1330*G1330</f>
      </c>
      <c r="J1330" s="0">
        <f>D1330*G1330</f>
      </c>
      <c r="K1330" s="0">
        <f>E1330*G1330</f>
      </c>
      <c r="L1330" s="0">
        <f>F1330*G1330</f>
      </c>
    </row>
    <row r="1331" outlineLevel="1">
      <c r="A1331" s="2" t="s">
        <v>2648</v>
      </c>
      <c r="B1331" s="5" t="s">
        <v>2649</v>
      </c>
      <c r="C1331" s="3">
        <v>400</v>
      </c>
      <c r="D1331" s="3">
        <v>100</v>
      </c>
      <c r="E1331" s="3">
        <v>90</v>
      </c>
      <c r="F1331" s="3">
        <v>85</v>
      </c>
      <c r="G1331" s="4"/>
      <c r="H1331" s="3">
        <f>IF( 10000&gt;J4,J1331,IF( 20000&gt;K4,K1331,L1331))</f>
      </c>
      <c r="I1331" s="0">
        <f>C1331*G1331</f>
      </c>
      <c r="J1331" s="0">
        <f>D1331*G1331</f>
      </c>
      <c r="K1331" s="0">
        <f>E1331*G1331</f>
      </c>
      <c r="L1331" s="0">
        <f>F1331*G1331</f>
      </c>
    </row>
    <row r="1332" outlineLevel="1">
      <c r="A1332" s="2" t="s">
        <v>2650</v>
      </c>
      <c r="B1332" s="5" t="s">
        <v>2651</v>
      </c>
      <c r="C1332" s="3">
        <v>400</v>
      </c>
      <c r="D1332" s="3">
        <v>100</v>
      </c>
      <c r="E1332" s="3">
        <v>90</v>
      </c>
      <c r="F1332" s="3">
        <v>85</v>
      </c>
      <c r="G1332" s="4"/>
      <c r="H1332" s="3">
        <f>IF( 10000&gt;J4,J1332,IF( 20000&gt;K4,K1332,L1332))</f>
      </c>
      <c r="I1332" s="0">
        <f>C1332*G1332</f>
      </c>
      <c r="J1332" s="0">
        <f>D1332*G1332</f>
      </c>
      <c r="K1332" s="0">
        <f>E1332*G1332</f>
      </c>
      <c r="L1332" s="0">
        <f>F1332*G1332</f>
      </c>
    </row>
    <row r="1333" outlineLevel="1">
      <c r="A1333" s="2" t="s">
        <v>2652</v>
      </c>
      <c r="B1333" s="5" t="s">
        <v>2653</v>
      </c>
      <c r="C1333" s="3">
        <v>300</v>
      </c>
      <c r="D1333" s="3">
        <v>44</v>
      </c>
      <c r="E1333" s="3">
        <v>30</v>
      </c>
      <c r="F1333" s="3">
        <v>25</v>
      </c>
      <c r="G1333" s="4"/>
      <c r="H1333" s="3">
        <f>IF( 10000&gt;J4,J1333,IF( 20000&gt;K4,K1333,L1333))</f>
      </c>
      <c r="I1333" s="0">
        <f>C1333*G1333</f>
      </c>
      <c r="J1333" s="0">
        <f>D1333*G1333</f>
      </c>
      <c r="K1333" s="0">
        <f>E1333*G1333</f>
      </c>
      <c r="L1333" s="0">
        <f>F1333*G1333</f>
      </c>
    </row>
    <row r="1334" outlineLevel="1">
      <c r="A1334" s="2" t="s">
        <v>2654</v>
      </c>
      <c r="B1334" s="5" t="s">
        <v>2655</v>
      </c>
      <c r="C1334" s="3">
        <v>700</v>
      </c>
      <c r="D1334" s="3">
        <v>418</v>
      </c>
      <c r="E1334" s="3">
        <v>360</v>
      </c>
      <c r="F1334" s="3">
        <v>350</v>
      </c>
      <c r="G1334" s="4"/>
      <c r="H1334" s="3">
        <f>IF( 10000&gt;J4,J1334,IF( 20000&gt;K4,K1334,L1334))</f>
      </c>
      <c r="I1334" s="0">
        <f>C1334*G1334</f>
      </c>
      <c r="J1334" s="0">
        <f>D1334*G1334</f>
      </c>
      <c r="K1334" s="0">
        <f>E1334*G1334</f>
      </c>
      <c r="L1334" s="0">
        <f>F1334*G1334</f>
      </c>
    </row>
    <row r="1335" outlineLevel="1">
      <c r="A1335" s="2" t="s">
        <v>2656</v>
      </c>
      <c r="B1335" s="5" t="s">
        <v>2657</v>
      </c>
      <c r="C1335" s="3">
        <v>700</v>
      </c>
      <c r="D1335" s="3">
        <v>418</v>
      </c>
      <c r="E1335" s="3">
        <v>360</v>
      </c>
      <c r="F1335" s="3">
        <v>350</v>
      </c>
      <c r="G1335" s="4"/>
      <c r="H1335" s="3">
        <f>IF( 10000&gt;J4,J1335,IF( 20000&gt;K4,K1335,L1335))</f>
      </c>
      <c r="I1335" s="0">
        <f>C1335*G1335</f>
      </c>
      <c r="J1335" s="0">
        <f>D1335*G1335</f>
      </c>
      <c r="K1335" s="0">
        <f>E1335*G1335</f>
      </c>
      <c r="L1335" s="0">
        <f>F1335*G1335</f>
      </c>
    </row>
    <row r="1336" outlineLevel="1">
      <c r="A1336" s="2" t="s">
        <v>2658</v>
      </c>
      <c r="B1336" s="5" t="s">
        <v>2659</v>
      </c>
      <c r="C1336" s="3">
        <v>700</v>
      </c>
      <c r="D1336" s="3">
        <v>418</v>
      </c>
      <c r="E1336" s="3">
        <v>360</v>
      </c>
      <c r="F1336" s="3">
        <v>350</v>
      </c>
      <c r="G1336" s="4"/>
      <c r="H1336" s="3">
        <f>IF( 10000&gt;J4,J1336,IF( 20000&gt;K4,K1336,L1336))</f>
      </c>
      <c r="I1336" s="0">
        <f>C1336*G1336</f>
      </c>
      <c r="J1336" s="0">
        <f>D1336*G1336</f>
      </c>
      <c r="K1336" s="0">
        <f>E1336*G1336</f>
      </c>
      <c r="L1336" s="0">
        <f>F1336*G1336</f>
      </c>
    </row>
    <row r="1337" outlineLevel="1">
      <c r="A1337" s="2" t="s">
        <v>2660</v>
      </c>
      <c r="B1337" s="5" t="s">
        <v>2661</v>
      </c>
      <c r="C1337" s="3">
        <v>700</v>
      </c>
      <c r="D1337" s="3">
        <v>418</v>
      </c>
      <c r="E1337" s="3">
        <v>360</v>
      </c>
      <c r="F1337" s="3">
        <v>350</v>
      </c>
      <c r="G1337" s="4"/>
      <c r="H1337" s="3">
        <f>IF( 10000&gt;J4,J1337,IF( 20000&gt;K4,K1337,L1337))</f>
      </c>
      <c r="I1337" s="0">
        <f>C1337*G1337</f>
      </c>
      <c r="J1337" s="0">
        <f>D1337*G1337</f>
      </c>
      <c r="K1337" s="0">
        <f>E1337*G1337</f>
      </c>
      <c r="L1337" s="0">
        <f>F1337*G1337</f>
      </c>
    </row>
    <row r="1338" outlineLevel="1">
      <c r="A1338" s="2" t="s">
        <v>2662</v>
      </c>
      <c r="B1338" s="5" t="s">
        <v>2663</v>
      </c>
      <c r="C1338" s="3">
        <v>700</v>
      </c>
      <c r="D1338" s="3">
        <v>418</v>
      </c>
      <c r="E1338" s="3">
        <v>360</v>
      </c>
      <c r="F1338" s="3">
        <v>350</v>
      </c>
      <c r="G1338" s="4"/>
      <c r="H1338" s="3">
        <f>IF( 10000&gt;J4,J1338,IF( 20000&gt;K4,K1338,L1338))</f>
      </c>
      <c r="I1338" s="0">
        <f>C1338*G1338</f>
      </c>
      <c r="J1338" s="0">
        <f>D1338*G1338</f>
      </c>
      <c r="K1338" s="0">
        <f>E1338*G1338</f>
      </c>
      <c r="L1338" s="0">
        <f>F1338*G1338</f>
      </c>
    </row>
    <row r="1339" outlineLevel="1">
      <c r="A1339" s="2" t="s">
        <v>2664</v>
      </c>
      <c r="B1339" s="5" t="s">
        <v>2665</v>
      </c>
      <c r="C1339" s="3">
        <v>300</v>
      </c>
      <c r="D1339" s="3">
        <v>115.5</v>
      </c>
      <c r="E1339" s="3">
        <v>95</v>
      </c>
      <c r="F1339" s="3">
        <v>90</v>
      </c>
      <c r="G1339" s="4"/>
      <c r="H1339" s="3">
        <f>IF( 10000&gt;J4,J1339,IF( 20000&gt;K4,K1339,L1339))</f>
      </c>
      <c r="I1339" s="0">
        <f>C1339*G1339</f>
      </c>
      <c r="J1339" s="0">
        <f>D1339*G1339</f>
      </c>
      <c r="K1339" s="0">
        <f>E1339*G1339</f>
      </c>
      <c r="L1339" s="0">
        <f>F1339*G1339</f>
      </c>
    </row>
    <row r="1340" outlineLevel="1">
      <c r="A1340" s="2" t="s">
        <v>2666</v>
      </c>
      <c r="B1340" s="5" t="s">
        <v>2667</v>
      </c>
      <c r="C1340" s="3">
        <v>300</v>
      </c>
      <c r="D1340" s="3">
        <v>115.5</v>
      </c>
      <c r="E1340" s="3">
        <v>95</v>
      </c>
      <c r="F1340" s="3">
        <v>90</v>
      </c>
      <c r="G1340" s="4"/>
      <c r="H1340" s="3">
        <f>IF( 10000&gt;J4,J1340,IF( 20000&gt;K4,K1340,L1340))</f>
      </c>
      <c r="I1340" s="0">
        <f>C1340*G1340</f>
      </c>
      <c r="J1340" s="0">
        <f>D1340*G1340</f>
      </c>
      <c r="K1340" s="0">
        <f>E1340*G1340</f>
      </c>
      <c r="L1340" s="0">
        <f>F1340*G1340</f>
      </c>
    </row>
    <row r="1341" outlineLevel="1">
      <c r="A1341" s="2" t="s">
        <v>2668</v>
      </c>
      <c r="B1341" s="5" t="s">
        <v>2669</v>
      </c>
      <c r="C1341" s="3">
        <v>330</v>
      </c>
      <c r="D1341" s="3">
        <v>82.5</v>
      </c>
      <c r="E1341" s="3">
        <v>65</v>
      </c>
      <c r="F1341" s="3">
        <v>60</v>
      </c>
      <c r="G1341" s="4"/>
      <c r="H1341" s="3">
        <f>IF( 10000&gt;J4,J1341,IF( 20000&gt;K4,K1341,L1341))</f>
      </c>
      <c r="I1341" s="0">
        <f>C1341*G1341</f>
      </c>
      <c r="J1341" s="0">
        <f>D1341*G1341</f>
      </c>
      <c r="K1341" s="0">
        <f>E1341*G1341</f>
      </c>
      <c r="L1341" s="0">
        <f>F1341*G1341</f>
      </c>
    </row>
    <row r="1342" outlineLevel="1">
      <c r="A1342" s="2" t="s">
        <v>2670</v>
      </c>
      <c r="B1342" s="5" t="s">
        <v>2671</v>
      </c>
      <c r="C1342" s="3">
        <v>400</v>
      </c>
      <c r="D1342" s="3">
        <v>154</v>
      </c>
      <c r="E1342" s="3">
        <v>125</v>
      </c>
      <c r="F1342" s="3">
        <v>120</v>
      </c>
      <c r="G1342" s="4"/>
      <c r="H1342" s="3">
        <f>IF( 10000&gt;J4,J1342,IF( 20000&gt;K4,K1342,L1342))</f>
      </c>
      <c r="I1342" s="0">
        <f>C1342*G1342</f>
      </c>
      <c r="J1342" s="0">
        <f>D1342*G1342</f>
      </c>
      <c r="K1342" s="0">
        <f>E1342*G1342</f>
      </c>
      <c r="L1342" s="0">
        <f>F1342*G1342</f>
      </c>
    </row>
    <row r="1343" outlineLevel="1">
      <c r="A1343" s="2" t="s">
        <v>2672</v>
      </c>
      <c r="B1343" s="5" t="s">
        <v>2673</v>
      </c>
      <c r="C1343" s="3">
        <v>400</v>
      </c>
      <c r="D1343" s="3">
        <v>100</v>
      </c>
      <c r="E1343" s="3">
        <v>90</v>
      </c>
      <c r="F1343" s="3">
        <v>85</v>
      </c>
      <c r="G1343" s="4"/>
      <c r="H1343" s="3">
        <f>IF( 10000&gt;J4,J1343,IF( 20000&gt;K4,K1343,L1343))</f>
      </c>
      <c r="I1343" s="0">
        <f>C1343*G1343</f>
      </c>
      <c r="J1343" s="0">
        <f>D1343*G1343</f>
      </c>
      <c r="K1343" s="0">
        <f>E1343*G1343</f>
      </c>
      <c r="L1343" s="0">
        <f>F1343*G1343</f>
      </c>
    </row>
    <row r="1344" outlineLevel="1">
      <c r="A1344" s="2" t="s">
        <v>2674</v>
      </c>
      <c r="B1344" s="5" t="s">
        <v>2675</v>
      </c>
      <c r="C1344" s="3">
        <v>400</v>
      </c>
      <c r="D1344" s="3">
        <v>100</v>
      </c>
      <c r="E1344" s="3">
        <v>90</v>
      </c>
      <c r="F1344" s="3">
        <v>85</v>
      </c>
      <c r="G1344" s="4"/>
      <c r="H1344" s="3">
        <f>IF( 10000&gt;J4,J1344,IF( 20000&gt;K4,K1344,L1344))</f>
      </c>
      <c r="I1344" s="0">
        <f>C1344*G1344</f>
      </c>
      <c r="J1344" s="0">
        <f>D1344*G1344</f>
      </c>
      <c r="K1344" s="0">
        <f>E1344*G1344</f>
      </c>
      <c r="L1344" s="0">
        <f>F1344*G1344</f>
      </c>
    </row>
    <row r="1345" outlineLevel="1">
      <c r="A1345" s="2" t="s">
        <v>2676</v>
      </c>
      <c r="B1345" s="5" t="s">
        <v>2677</v>
      </c>
      <c r="C1345" s="3">
        <v>400</v>
      </c>
      <c r="D1345" s="3">
        <v>100</v>
      </c>
      <c r="E1345" s="3">
        <v>90</v>
      </c>
      <c r="F1345" s="3">
        <v>85</v>
      </c>
      <c r="G1345" s="4"/>
      <c r="H1345" s="3">
        <f>IF( 10000&gt;J4,J1345,IF( 20000&gt;K4,K1345,L1345))</f>
      </c>
      <c r="I1345" s="0">
        <f>C1345*G1345</f>
      </c>
      <c r="J1345" s="0">
        <f>D1345*G1345</f>
      </c>
      <c r="K1345" s="0">
        <f>E1345*G1345</f>
      </c>
      <c r="L1345" s="0">
        <f>F1345*G1345</f>
      </c>
    </row>
    <row r="1346" outlineLevel="1">
      <c r="A1346" s="2" t="s">
        <v>2678</v>
      </c>
      <c r="B1346" s="5" t="s">
        <v>2679</v>
      </c>
      <c r="C1346" s="3">
        <v>400</v>
      </c>
      <c r="D1346" s="3">
        <v>100</v>
      </c>
      <c r="E1346" s="3">
        <v>90</v>
      </c>
      <c r="F1346" s="3">
        <v>85</v>
      </c>
      <c r="G1346" s="4"/>
      <c r="H1346" s="3">
        <f>IF( 10000&gt;J4,J1346,IF( 20000&gt;K4,K1346,L1346))</f>
      </c>
      <c r="I1346" s="0">
        <f>C1346*G1346</f>
      </c>
      <c r="J1346" s="0">
        <f>D1346*G1346</f>
      </c>
      <c r="K1346" s="0">
        <f>E1346*G1346</f>
      </c>
      <c r="L1346" s="0">
        <f>F1346*G1346</f>
      </c>
    </row>
    <row r="1347" outlineLevel="1">
      <c r="A1347" s="2" t="s">
        <v>2680</v>
      </c>
      <c r="B1347" s="5" t="s">
        <v>2681</v>
      </c>
      <c r="C1347" s="3">
        <v>400</v>
      </c>
      <c r="D1347" s="3">
        <v>100</v>
      </c>
      <c r="E1347" s="3">
        <v>90</v>
      </c>
      <c r="F1347" s="3">
        <v>85</v>
      </c>
      <c r="G1347" s="4"/>
      <c r="H1347" s="3">
        <f>IF( 10000&gt;J4,J1347,IF( 20000&gt;K4,K1347,L1347))</f>
      </c>
      <c r="I1347" s="0">
        <f>C1347*G1347</f>
      </c>
      <c r="J1347" s="0">
        <f>D1347*G1347</f>
      </c>
      <c r="K1347" s="0">
        <f>E1347*G1347</f>
      </c>
      <c r="L1347" s="0">
        <f>F1347*G1347</f>
      </c>
    </row>
    <row r="1348" outlineLevel="1">
      <c r="A1348" s="2" t="s">
        <v>2682</v>
      </c>
      <c r="B1348" s="5" t="s">
        <v>2683</v>
      </c>
      <c r="C1348" s="3">
        <v>400</v>
      </c>
      <c r="D1348" s="3">
        <v>44</v>
      </c>
      <c r="E1348" s="3">
        <v>40</v>
      </c>
      <c r="F1348" s="3">
        <v>40</v>
      </c>
      <c r="G1348" s="4"/>
      <c r="H1348" s="3">
        <f>IF( 10000&gt;J4,J1348,IF( 20000&gt;K4,K1348,L1348))</f>
      </c>
      <c r="I1348" s="0">
        <f>C1348*G1348</f>
      </c>
      <c r="J1348" s="0">
        <f>D1348*G1348</f>
      </c>
      <c r="K1348" s="0">
        <f>E1348*G1348</f>
      </c>
      <c r="L1348" s="0">
        <f>F1348*G1348</f>
      </c>
    </row>
    <row r="1349" outlineLevel="1">
      <c r="A1349" s="2" t="s">
        <v>2684</v>
      </c>
      <c r="B1349" s="5" t="s">
        <v>2685</v>
      </c>
      <c r="C1349" s="3">
        <v>700</v>
      </c>
      <c r="D1349" s="3">
        <v>418</v>
      </c>
      <c r="E1349" s="3">
        <v>360</v>
      </c>
      <c r="F1349" s="3">
        <v>350</v>
      </c>
      <c r="G1349" s="4"/>
      <c r="H1349" s="3">
        <f>IF( 10000&gt;J4,J1349,IF( 20000&gt;K4,K1349,L1349))</f>
      </c>
      <c r="I1349" s="0">
        <f>C1349*G1349</f>
      </c>
      <c r="J1349" s="0">
        <f>D1349*G1349</f>
      </c>
      <c r="K1349" s="0">
        <f>E1349*G1349</f>
      </c>
      <c r="L1349" s="0">
        <f>F1349*G1349</f>
      </c>
    </row>
    <row r="1350" outlineLevel="1">
      <c r="A1350" s="2" t="s">
        <v>2686</v>
      </c>
      <c r="B1350" s="5" t="s">
        <v>2687</v>
      </c>
      <c r="C1350" s="3">
        <v>700</v>
      </c>
      <c r="D1350" s="3">
        <v>418</v>
      </c>
      <c r="E1350" s="3">
        <v>360</v>
      </c>
      <c r="F1350" s="3">
        <v>350</v>
      </c>
      <c r="G1350" s="4"/>
      <c r="H1350" s="3">
        <f>IF( 10000&gt;J4,J1350,IF( 20000&gt;K4,K1350,L1350))</f>
      </c>
      <c r="I1350" s="0">
        <f>C1350*G1350</f>
      </c>
      <c r="J1350" s="0">
        <f>D1350*G1350</f>
      </c>
      <c r="K1350" s="0">
        <f>E1350*G1350</f>
      </c>
      <c r="L1350" s="0">
        <f>F1350*G1350</f>
      </c>
    </row>
    <row r="1351" outlineLevel="1">
      <c r="A1351" s="2" t="s">
        <v>2688</v>
      </c>
      <c r="B1351" s="5" t="s">
        <v>2689</v>
      </c>
      <c r="C1351" s="3">
        <v>700</v>
      </c>
      <c r="D1351" s="3">
        <v>418</v>
      </c>
      <c r="E1351" s="3">
        <v>360</v>
      </c>
      <c r="F1351" s="3">
        <v>350</v>
      </c>
      <c r="G1351" s="4"/>
      <c r="H1351" s="3">
        <f>IF( 10000&gt;J4,J1351,IF( 20000&gt;K4,K1351,L1351))</f>
      </c>
      <c r="I1351" s="0">
        <f>C1351*G1351</f>
      </c>
      <c r="J1351" s="0">
        <f>D1351*G1351</f>
      </c>
      <c r="K1351" s="0">
        <f>E1351*G1351</f>
      </c>
      <c r="L1351" s="0">
        <f>F1351*G1351</f>
      </c>
    </row>
    <row r="1352" outlineLevel="1">
      <c r="A1352" s="2" t="s">
        <v>2690</v>
      </c>
      <c r="B1352" s="5" t="s">
        <v>2691</v>
      </c>
      <c r="C1352" s="3">
        <v>700</v>
      </c>
      <c r="D1352" s="3">
        <v>418</v>
      </c>
      <c r="E1352" s="3">
        <v>360</v>
      </c>
      <c r="F1352" s="3">
        <v>350</v>
      </c>
      <c r="G1352" s="4"/>
      <c r="H1352" s="3">
        <f>IF( 10000&gt;J4,J1352,IF( 20000&gt;K4,K1352,L1352))</f>
      </c>
      <c r="I1352" s="0">
        <f>C1352*G1352</f>
      </c>
      <c r="J1352" s="0">
        <f>D1352*G1352</f>
      </c>
      <c r="K1352" s="0">
        <f>E1352*G1352</f>
      </c>
      <c r="L1352" s="0">
        <f>F1352*G1352</f>
      </c>
    </row>
    <row r="1353" outlineLevel="1">
      <c r="A1353" s="2" t="s">
        <v>2692</v>
      </c>
      <c r="B1353" s="5" t="s">
        <v>2693</v>
      </c>
      <c r="C1353" s="3">
        <v>700</v>
      </c>
      <c r="D1353" s="3">
        <v>418</v>
      </c>
      <c r="E1353" s="3">
        <v>360</v>
      </c>
      <c r="F1353" s="3">
        <v>350</v>
      </c>
      <c r="G1353" s="4"/>
      <c r="H1353" s="3">
        <f>IF( 10000&gt;J4,J1353,IF( 20000&gt;K4,K1353,L1353))</f>
      </c>
      <c r="I1353" s="0">
        <f>C1353*G1353</f>
      </c>
      <c r="J1353" s="0">
        <f>D1353*G1353</f>
      </c>
      <c r="K1353" s="0">
        <f>E1353*G1353</f>
      </c>
      <c r="L1353" s="0">
        <f>F1353*G1353</f>
      </c>
    </row>
    <row r="1354" outlineLevel="1">
      <c r="A1354" s="2" t="s">
        <v>2694</v>
      </c>
      <c r="B1354" s="5" t="s">
        <v>2695</v>
      </c>
      <c r="C1354" s="3">
        <v>700</v>
      </c>
      <c r="D1354" s="3">
        <v>418</v>
      </c>
      <c r="E1354" s="3">
        <v>360</v>
      </c>
      <c r="F1354" s="3">
        <v>350</v>
      </c>
      <c r="G1354" s="4"/>
      <c r="H1354" s="3">
        <f>IF( 10000&gt;J4,J1354,IF( 20000&gt;K4,K1354,L1354))</f>
      </c>
      <c r="I1354" s="0">
        <f>C1354*G1354</f>
      </c>
      <c r="J1354" s="0">
        <f>D1354*G1354</f>
      </c>
      <c r="K1354" s="0">
        <f>E1354*G1354</f>
      </c>
      <c r="L1354" s="0">
        <f>F1354*G1354</f>
      </c>
    </row>
    <row r="1355" outlineLevel="1">
      <c r="A1355" s="2" t="s">
        <v>2696</v>
      </c>
      <c r="B1355" s="5" t="s">
        <v>2697</v>
      </c>
      <c r="C1355" s="3">
        <v>700</v>
      </c>
      <c r="D1355" s="3">
        <v>418</v>
      </c>
      <c r="E1355" s="3">
        <v>360</v>
      </c>
      <c r="F1355" s="3">
        <v>350</v>
      </c>
      <c r="G1355" s="4"/>
      <c r="H1355" s="3">
        <f>IF( 10000&gt;J4,J1355,IF( 20000&gt;K4,K1355,L1355))</f>
      </c>
      <c r="I1355" s="0">
        <f>C1355*G1355</f>
      </c>
      <c r="J1355" s="0">
        <f>D1355*G1355</f>
      </c>
      <c r="K1355" s="0">
        <f>E1355*G1355</f>
      </c>
      <c r="L1355" s="0">
        <f>F1355*G1355</f>
      </c>
    </row>
    <row r="1356" outlineLevel="1">
      <c r="A1356" s="2" t="s">
        <v>2698</v>
      </c>
      <c r="B1356" s="5" t="s">
        <v>2699</v>
      </c>
      <c r="C1356" s="3">
        <v>700</v>
      </c>
      <c r="D1356" s="3">
        <v>418</v>
      </c>
      <c r="E1356" s="3">
        <v>360</v>
      </c>
      <c r="F1356" s="3">
        <v>350</v>
      </c>
      <c r="G1356" s="4"/>
      <c r="H1356" s="3">
        <f>IF( 10000&gt;J4,J1356,IF( 20000&gt;K4,K1356,L1356))</f>
      </c>
      <c r="I1356" s="0">
        <f>C1356*G1356</f>
      </c>
      <c r="J1356" s="0">
        <f>D1356*G1356</f>
      </c>
      <c r="K1356" s="0">
        <f>E1356*G1356</f>
      </c>
      <c r="L1356" s="0">
        <f>F1356*G1356</f>
      </c>
    </row>
    <row r="1357" outlineLevel="1">
      <c r="A1357" s="2" t="s">
        <v>2700</v>
      </c>
      <c r="B1357" s="5" t="s">
        <v>2701</v>
      </c>
      <c r="C1357" s="3">
        <v>700</v>
      </c>
      <c r="D1357" s="3">
        <v>418</v>
      </c>
      <c r="E1357" s="3">
        <v>360</v>
      </c>
      <c r="F1357" s="3">
        <v>350</v>
      </c>
      <c r="G1357" s="4"/>
      <c r="H1357" s="3">
        <f>IF( 10000&gt;J4,J1357,IF( 20000&gt;K4,K1357,L1357))</f>
      </c>
      <c r="I1357" s="0">
        <f>C1357*G1357</f>
      </c>
      <c r="J1357" s="0">
        <f>D1357*G1357</f>
      </c>
      <c r="K1357" s="0">
        <f>E1357*G1357</f>
      </c>
      <c r="L1357" s="0">
        <f>F1357*G1357</f>
      </c>
    </row>
    <row r="1358" outlineLevel="1">
      <c r="A1358" s="2" t="s">
        <v>2702</v>
      </c>
      <c r="B1358" s="5" t="s">
        <v>2703</v>
      </c>
      <c r="C1358" s="3">
        <v>700</v>
      </c>
      <c r="D1358" s="3">
        <v>418</v>
      </c>
      <c r="E1358" s="3">
        <v>360</v>
      </c>
      <c r="F1358" s="3">
        <v>350</v>
      </c>
      <c r="G1358" s="4"/>
      <c r="H1358" s="3">
        <f>IF( 10000&gt;J4,J1358,IF( 20000&gt;K4,K1358,L1358))</f>
      </c>
      <c r="I1358" s="0">
        <f>C1358*G1358</f>
      </c>
      <c r="J1358" s="0">
        <f>D1358*G1358</f>
      </c>
      <c r="K1358" s="0">
        <f>E1358*G1358</f>
      </c>
      <c r="L1358" s="0">
        <f>F1358*G1358</f>
      </c>
    </row>
    <row r="1359" outlineLevel="1">
      <c r="A1359" s="2" t="s">
        <v>2704</v>
      </c>
      <c r="B1359" s="5" t="s">
        <v>2705</v>
      </c>
      <c r="C1359" s="3">
        <v>700</v>
      </c>
      <c r="D1359" s="3">
        <v>418</v>
      </c>
      <c r="E1359" s="3">
        <v>360</v>
      </c>
      <c r="F1359" s="3">
        <v>350</v>
      </c>
      <c r="G1359" s="4"/>
      <c r="H1359" s="3">
        <f>IF( 10000&gt;J4,J1359,IF( 20000&gt;K4,K1359,L1359))</f>
      </c>
      <c r="I1359" s="0">
        <f>C1359*G1359</f>
      </c>
      <c r="J1359" s="0">
        <f>D1359*G1359</f>
      </c>
      <c r="K1359" s="0">
        <f>E1359*G1359</f>
      </c>
      <c r="L1359" s="0">
        <f>F1359*G1359</f>
      </c>
    </row>
    <row r="1360" outlineLevel="1">
      <c r="A1360" s="2" t="s">
        <v>2706</v>
      </c>
      <c r="B1360" s="5" t="s">
        <v>2707</v>
      </c>
      <c r="C1360" s="3">
        <v>700</v>
      </c>
      <c r="D1360" s="3">
        <v>418</v>
      </c>
      <c r="E1360" s="3">
        <v>360</v>
      </c>
      <c r="F1360" s="3">
        <v>350</v>
      </c>
      <c r="G1360" s="4"/>
      <c r="H1360" s="3">
        <f>IF( 10000&gt;J4,J1360,IF( 20000&gt;K4,K1360,L1360))</f>
      </c>
      <c r="I1360" s="0">
        <f>C1360*G1360</f>
      </c>
      <c r="J1360" s="0">
        <f>D1360*G1360</f>
      </c>
      <c r="K1360" s="0">
        <f>E1360*G1360</f>
      </c>
      <c r="L1360" s="0">
        <f>F1360*G1360</f>
      </c>
    </row>
    <row r="1361" outlineLevel="1">
      <c r="A1361" s="2" t="s">
        <v>2708</v>
      </c>
      <c r="B1361" s="5" t="s">
        <v>2709</v>
      </c>
      <c r="C1361" s="3">
        <v>700</v>
      </c>
      <c r="D1361" s="3">
        <v>418</v>
      </c>
      <c r="E1361" s="3">
        <v>360</v>
      </c>
      <c r="F1361" s="3">
        <v>350</v>
      </c>
      <c r="G1361" s="4"/>
      <c r="H1361" s="3">
        <f>IF( 10000&gt;J4,J1361,IF( 20000&gt;K4,K1361,L1361))</f>
      </c>
      <c r="I1361" s="0">
        <f>C1361*G1361</f>
      </c>
      <c r="J1361" s="0">
        <f>D1361*G1361</f>
      </c>
      <c r="K1361" s="0">
        <f>E1361*G1361</f>
      </c>
      <c r="L1361" s="0">
        <f>F1361*G1361</f>
      </c>
    </row>
    <row r="1362" outlineLevel="1">
      <c r="A1362" s="2" t="s">
        <v>2710</v>
      </c>
      <c r="B1362" s="5" t="s">
        <v>2711</v>
      </c>
      <c r="C1362" s="3">
        <v>700</v>
      </c>
      <c r="D1362" s="3">
        <v>418</v>
      </c>
      <c r="E1362" s="3">
        <v>360</v>
      </c>
      <c r="F1362" s="3">
        <v>350</v>
      </c>
      <c r="G1362" s="4"/>
      <c r="H1362" s="3">
        <f>IF( 10000&gt;J4,J1362,IF( 20000&gt;K4,K1362,L1362))</f>
      </c>
      <c r="I1362" s="0">
        <f>C1362*G1362</f>
      </c>
      <c r="J1362" s="0">
        <f>D1362*G1362</f>
      </c>
      <c r="K1362" s="0">
        <f>E1362*G1362</f>
      </c>
      <c r="L1362" s="0">
        <f>F1362*G1362</f>
      </c>
    </row>
    <row r="1363" outlineLevel="1">
      <c r="A1363" s="2" t="s">
        <v>2712</v>
      </c>
      <c r="B1363" s="5" t="s">
        <v>2713</v>
      </c>
      <c r="C1363" s="3">
        <v>700</v>
      </c>
      <c r="D1363" s="3">
        <v>418</v>
      </c>
      <c r="E1363" s="3">
        <v>360</v>
      </c>
      <c r="F1363" s="3">
        <v>350</v>
      </c>
      <c r="G1363" s="4"/>
      <c r="H1363" s="3">
        <f>IF( 10000&gt;J4,J1363,IF( 20000&gt;K4,K1363,L1363))</f>
      </c>
      <c r="I1363" s="0">
        <f>C1363*G1363</f>
      </c>
      <c r="J1363" s="0">
        <f>D1363*G1363</f>
      </c>
      <c r="K1363" s="0">
        <f>E1363*G1363</f>
      </c>
      <c r="L1363" s="0">
        <f>F1363*G1363</f>
      </c>
    </row>
    <row r="1364" outlineLevel="1">
      <c r="A1364" s="2" t="s">
        <v>2714</v>
      </c>
      <c r="B1364" s="5" t="s">
        <v>2715</v>
      </c>
      <c r="C1364" s="3">
        <v>700</v>
      </c>
      <c r="D1364" s="3">
        <v>418</v>
      </c>
      <c r="E1364" s="3">
        <v>360</v>
      </c>
      <c r="F1364" s="3">
        <v>350</v>
      </c>
      <c r="G1364" s="4"/>
      <c r="H1364" s="3">
        <f>IF( 10000&gt;J4,J1364,IF( 20000&gt;K4,K1364,L1364))</f>
      </c>
      <c r="I1364" s="0">
        <f>C1364*G1364</f>
      </c>
      <c r="J1364" s="0">
        <f>D1364*G1364</f>
      </c>
      <c r="K1364" s="0">
        <f>E1364*G1364</f>
      </c>
      <c r="L1364" s="0">
        <f>F1364*G1364</f>
      </c>
    </row>
    <row r="1365" outlineLevel="1">
      <c r="A1365" s="2" t="s">
        <v>2716</v>
      </c>
      <c r="B1365" s="5" t="s">
        <v>2717</v>
      </c>
      <c r="C1365" s="3">
        <v>700</v>
      </c>
      <c r="D1365" s="3">
        <v>418</v>
      </c>
      <c r="E1365" s="3">
        <v>360</v>
      </c>
      <c r="F1365" s="3">
        <v>350</v>
      </c>
      <c r="G1365" s="4"/>
      <c r="H1365" s="3">
        <f>IF( 10000&gt;J4,J1365,IF( 20000&gt;K4,K1365,L1365))</f>
      </c>
      <c r="I1365" s="0">
        <f>C1365*G1365</f>
      </c>
      <c r="J1365" s="0">
        <f>D1365*G1365</f>
      </c>
      <c r="K1365" s="0">
        <f>E1365*G1365</f>
      </c>
      <c r="L1365" s="0">
        <f>F1365*G1365</f>
      </c>
    </row>
    <row r="1366" outlineLevel="1">
      <c r="A1366" s="2" t="s">
        <v>2718</v>
      </c>
      <c r="B1366" s="5" t="s">
        <v>2719</v>
      </c>
      <c r="C1366" s="3">
        <v>700</v>
      </c>
      <c r="D1366" s="3">
        <v>418</v>
      </c>
      <c r="E1366" s="3">
        <v>360</v>
      </c>
      <c r="F1366" s="3">
        <v>350</v>
      </c>
      <c r="G1366" s="4"/>
      <c r="H1366" s="3">
        <f>IF( 10000&gt;J4,J1366,IF( 20000&gt;K4,K1366,L1366))</f>
      </c>
      <c r="I1366" s="0">
        <f>C1366*G1366</f>
      </c>
      <c r="J1366" s="0">
        <f>D1366*G1366</f>
      </c>
      <c r="K1366" s="0">
        <f>E1366*G1366</f>
      </c>
      <c r="L1366" s="0">
        <f>F1366*G1366</f>
      </c>
    </row>
    <row r="1367" outlineLevel="1">
      <c r="A1367" s="2" t="s">
        <v>2720</v>
      </c>
      <c r="B1367" s="5" t="s">
        <v>2721</v>
      </c>
      <c r="C1367" s="3">
        <v>700</v>
      </c>
      <c r="D1367" s="3">
        <v>418</v>
      </c>
      <c r="E1367" s="3">
        <v>360</v>
      </c>
      <c r="F1367" s="3">
        <v>350</v>
      </c>
      <c r="G1367" s="4"/>
      <c r="H1367" s="3">
        <f>IF( 10000&gt;J4,J1367,IF( 20000&gt;K4,K1367,L1367))</f>
      </c>
      <c r="I1367" s="0">
        <f>C1367*G1367</f>
      </c>
      <c r="J1367" s="0">
        <f>D1367*G1367</f>
      </c>
      <c r="K1367" s="0">
        <f>E1367*G1367</f>
      </c>
      <c r="L1367" s="0">
        <f>F1367*G1367</f>
      </c>
    </row>
    <row r="1368" outlineLevel="1">
      <c r="A1368" s="2" t="s">
        <v>2722</v>
      </c>
      <c r="B1368" s="5" t="s">
        <v>2723</v>
      </c>
      <c r="C1368" s="3">
        <v>700</v>
      </c>
      <c r="D1368" s="3">
        <v>418</v>
      </c>
      <c r="E1368" s="3">
        <v>360</v>
      </c>
      <c r="F1368" s="3">
        <v>350</v>
      </c>
      <c r="G1368" s="4"/>
      <c r="H1368" s="3">
        <f>IF( 10000&gt;J4,J1368,IF( 20000&gt;K4,K1368,L1368))</f>
      </c>
      <c r="I1368" s="0">
        <f>C1368*G1368</f>
      </c>
      <c r="J1368" s="0">
        <f>D1368*G1368</f>
      </c>
      <c r="K1368" s="0">
        <f>E1368*G1368</f>
      </c>
      <c r="L1368" s="0">
        <f>F1368*G1368</f>
      </c>
    </row>
    <row r="1369" outlineLevel="1">
      <c r="A1369" s="2" t="s">
        <v>2724</v>
      </c>
      <c r="B1369" s="5" t="s">
        <v>2725</v>
      </c>
      <c r="C1369" s="3">
        <v>700</v>
      </c>
      <c r="D1369" s="3">
        <v>418</v>
      </c>
      <c r="E1369" s="3">
        <v>360</v>
      </c>
      <c r="F1369" s="3">
        <v>350</v>
      </c>
      <c r="G1369" s="4"/>
      <c r="H1369" s="3">
        <f>IF( 10000&gt;J4,J1369,IF( 20000&gt;K4,K1369,L1369))</f>
      </c>
      <c r="I1369" s="0">
        <f>C1369*G1369</f>
      </c>
      <c r="J1369" s="0">
        <f>D1369*G1369</f>
      </c>
      <c r="K1369" s="0">
        <f>E1369*G1369</f>
      </c>
      <c r="L1369" s="0">
        <f>F1369*G1369</f>
      </c>
    </row>
    <row r="1370" outlineLevel="1">
      <c r="A1370" s="2" t="s">
        <v>2726</v>
      </c>
      <c r="B1370" s="5" t="s">
        <v>2727</v>
      </c>
      <c r="C1370" s="3">
        <v>700</v>
      </c>
      <c r="D1370" s="3">
        <v>418</v>
      </c>
      <c r="E1370" s="3">
        <v>360</v>
      </c>
      <c r="F1370" s="3">
        <v>350</v>
      </c>
      <c r="G1370" s="4"/>
      <c r="H1370" s="3">
        <f>IF( 10000&gt;J4,J1370,IF( 20000&gt;K4,K1370,L1370))</f>
      </c>
      <c r="I1370" s="0">
        <f>C1370*G1370</f>
      </c>
      <c r="J1370" s="0">
        <f>D1370*G1370</f>
      </c>
      <c r="K1370" s="0">
        <f>E1370*G1370</f>
      </c>
      <c r="L1370" s="0">
        <f>F1370*G1370</f>
      </c>
    </row>
    <row r="1371" outlineLevel="1">
      <c r="A1371" s="2" t="s">
        <v>2728</v>
      </c>
      <c r="B1371" s="5" t="s">
        <v>2729</v>
      </c>
      <c r="C1371" s="3">
        <v>700</v>
      </c>
      <c r="D1371" s="3">
        <v>418</v>
      </c>
      <c r="E1371" s="3">
        <v>360</v>
      </c>
      <c r="F1371" s="3">
        <v>350</v>
      </c>
      <c r="G1371" s="4"/>
      <c r="H1371" s="3">
        <f>IF( 10000&gt;J4,J1371,IF( 20000&gt;K4,K1371,L1371))</f>
      </c>
      <c r="I1371" s="0">
        <f>C1371*G1371</f>
      </c>
      <c r="J1371" s="0">
        <f>D1371*G1371</f>
      </c>
      <c r="K1371" s="0">
        <f>E1371*G1371</f>
      </c>
      <c r="L1371" s="0">
        <f>F1371*G1371</f>
      </c>
    </row>
    <row r="1372" outlineLevel="1">
      <c r="A1372" s="2" t="s">
        <v>2730</v>
      </c>
      <c r="B1372" s="5" t="s">
        <v>2731</v>
      </c>
      <c r="C1372" s="3">
        <v>700</v>
      </c>
      <c r="D1372" s="3">
        <v>418</v>
      </c>
      <c r="E1372" s="3">
        <v>360</v>
      </c>
      <c r="F1372" s="3">
        <v>350</v>
      </c>
      <c r="G1372" s="4"/>
      <c r="H1372" s="3">
        <f>IF( 10000&gt;J4,J1372,IF( 20000&gt;K4,K1372,L1372))</f>
      </c>
      <c r="I1372" s="0">
        <f>C1372*G1372</f>
      </c>
      <c r="J1372" s="0">
        <f>D1372*G1372</f>
      </c>
      <c r="K1372" s="0">
        <f>E1372*G1372</f>
      </c>
      <c r="L1372" s="0">
        <f>F1372*G1372</f>
      </c>
    </row>
    <row r="1373" outlineLevel="1">
      <c r="A1373" s="2" t="s">
        <v>2732</v>
      </c>
      <c r="B1373" s="5" t="s">
        <v>2733</v>
      </c>
      <c r="C1373" s="3">
        <v>700</v>
      </c>
      <c r="D1373" s="3">
        <v>418</v>
      </c>
      <c r="E1373" s="3">
        <v>360</v>
      </c>
      <c r="F1373" s="3">
        <v>350</v>
      </c>
      <c r="G1373" s="4"/>
      <c r="H1373" s="3">
        <f>IF( 10000&gt;J4,J1373,IF( 20000&gt;K4,K1373,L1373))</f>
      </c>
      <c r="I1373" s="0">
        <f>C1373*G1373</f>
      </c>
      <c r="J1373" s="0">
        <f>D1373*G1373</f>
      </c>
      <c r="K1373" s="0">
        <f>E1373*G1373</f>
      </c>
      <c r="L1373" s="0">
        <f>F1373*G1373</f>
      </c>
    </row>
    <row r="1374" outlineLevel="1">
      <c r="A1374" s="2" t="s">
        <v>2734</v>
      </c>
      <c r="B1374" s="5" t="s">
        <v>2735</v>
      </c>
      <c r="C1374" s="3">
        <v>700</v>
      </c>
      <c r="D1374" s="3">
        <v>418</v>
      </c>
      <c r="E1374" s="3">
        <v>360</v>
      </c>
      <c r="F1374" s="3">
        <v>350</v>
      </c>
      <c r="G1374" s="4"/>
      <c r="H1374" s="3">
        <f>IF( 10000&gt;J4,J1374,IF( 20000&gt;K4,K1374,L1374))</f>
      </c>
      <c r="I1374" s="0">
        <f>C1374*G1374</f>
      </c>
      <c r="J1374" s="0">
        <f>D1374*G1374</f>
      </c>
      <c r="K1374" s="0">
        <f>E1374*G1374</f>
      </c>
      <c r="L1374" s="0">
        <f>F1374*G1374</f>
      </c>
    </row>
    <row r="1375" outlineLevel="1">
      <c r="A1375" s="2" t="s">
        <v>2736</v>
      </c>
      <c r="B1375" s="5" t="s">
        <v>2737</v>
      </c>
      <c r="C1375" s="3">
        <v>700</v>
      </c>
      <c r="D1375" s="3">
        <v>418</v>
      </c>
      <c r="E1375" s="3">
        <v>360</v>
      </c>
      <c r="F1375" s="3">
        <v>350</v>
      </c>
      <c r="G1375" s="4"/>
      <c r="H1375" s="3">
        <f>IF( 10000&gt;J4,J1375,IF( 20000&gt;K4,K1375,L1375))</f>
      </c>
      <c r="I1375" s="0">
        <f>C1375*G1375</f>
      </c>
      <c r="J1375" s="0">
        <f>D1375*G1375</f>
      </c>
      <c r="K1375" s="0">
        <f>E1375*G1375</f>
      </c>
      <c r="L1375" s="0">
        <f>F1375*G1375</f>
      </c>
    </row>
    <row r="1376" outlineLevel="1">
      <c r="A1376" s="2" t="s">
        <v>2738</v>
      </c>
      <c r="B1376" s="5" t="s">
        <v>2739</v>
      </c>
      <c r="C1376" s="3">
        <v>700</v>
      </c>
      <c r="D1376" s="3">
        <v>418</v>
      </c>
      <c r="E1376" s="3">
        <v>360</v>
      </c>
      <c r="F1376" s="3">
        <v>350</v>
      </c>
      <c r="G1376" s="4"/>
      <c r="H1376" s="3">
        <f>IF( 10000&gt;J4,J1376,IF( 20000&gt;K4,K1376,L1376))</f>
      </c>
      <c r="I1376" s="0">
        <f>C1376*G1376</f>
      </c>
      <c r="J1376" s="0">
        <f>D1376*G1376</f>
      </c>
      <c r="K1376" s="0">
        <f>E1376*G1376</f>
      </c>
      <c r="L1376" s="0">
        <f>F1376*G1376</f>
      </c>
    </row>
    <row r="1377" outlineLevel="1">
      <c r="A1377" s="2" t="s">
        <v>2740</v>
      </c>
      <c r="B1377" s="5" t="s">
        <v>2741</v>
      </c>
      <c r="C1377" s="3">
        <v>700</v>
      </c>
      <c r="D1377" s="3">
        <v>418</v>
      </c>
      <c r="E1377" s="3">
        <v>360</v>
      </c>
      <c r="F1377" s="3">
        <v>350</v>
      </c>
      <c r="G1377" s="4"/>
      <c r="H1377" s="3">
        <f>IF( 10000&gt;J4,J1377,IF( 20000&gt;K4,K1377,L1377))</f>
      </c>
      <c r="I1377" s="0">
        <f>C1377*G1377</f>
      </c>
      <c r="J1377" s="0">
        <f>D1377*G1377</f>
      </c>
      <c r="K1377" s="0">
        <f>E1377*G1377</f>
      </c>
      <c r="L1377" s="0">
        <f>F1377*G1377</f>
      </c>
    </row>
    <row r="1378" outlineLevel="1">
      <c r="A1378" s="2" t="s">
        <v>2742</v>
      </c>
      <c r="B1378" s="5" t="s">
        <v>2743</v>
      </c>
      <c r="C1378" s="3">
        <v>294.9932861328125</v>
      </c>
      <c r="D1378" s="3">
        <v>189.28889465332031</v>
      </c>
      <c r="E1378" s="3">
        <v>162.247802734375</v>
      </c>
      <c r="F1378" s="3">
        <v>157.331298828125</v>
      </c>
      <c r="G1378" s="4"/>
      <c r="H1378" s="3">
        <f>IF( 10000&gt;J4,J1378,IF( 20000&gt;K4,K1378,L1378))</f>
      </c>
      <c r="I1378" s="0">
        <f>C1378*G1378</f>
      </c>
      <c r="J1378" s="0">
        <f>D1378*G1378</f>
      </c>
      <c r="K1378" s="0">
        <f>E1378*G1378</f>
      </c>
      <c r="L1378" s="0">
        <f>F1378*G1378</f>
      </c>
    </row>
    <row r="1379" outlineLevel="1">
      <c r="A1379" s="2" t="s">
        <v>2744</v>
      </c>
      <c r="B1379" s="5" t="s">
        <v>2745</v>
      </c>
      <c r="C1379" s="3">
        <v>400</v>
      </c>
      <c r="D1379" s="3">
        <v>154</v>
      </c>
      <c r="E1379" s="3">
        <v>132</v>
      </c>
      <c r="F1379" s="3">
        <v>128</v>
      </c>
      <c r="G1379" s="4"/>
      <c r="H1379" s="3">
        <f>IF( 10000&gt;J4,J1379,IF( 20000&gt;K4,K1379,L1379))</f>
      </c>
      <c r="I1379" s="0">
        <f>C1379*G1379</f>
      </c>
      <c r="J1379" s="0">
        <f>D1379*G1379</f>
      </c>
      <c r="K1379" s="0">
        <f>E1379*G1379</f>
      </c>
      <c r="L1379" s="0">
        <f>F1379*G1379</f>
      </c>
    </row>
    <row r="1380" outlineLevel="1">
      <c r="A1380" s="2" t="s">
        <v>2746</v>
      </c>
      <c r="B1380" s="5" t="s">
        <v>2747</v>
      </c>
      <c r="C1380" s="3">
        <v>264</v>
      </c>
      <c r="D1380" s="3">
        <v>154</v>
      </c>
      <c r="E1380" s="3">
        <v>132</v>
      </c>
      <c r="F1380" s="3">
        <v>128</v>
      </c>
      <c r="G1380" s="4"/>
      <c r="H1380" s="3">
        <f>IF( 10000&gt;J4,J1380,IF( 20000&gt;K4,K1380,L1380))</f>
      </c>
      <c r="I1380" s="0">
        <f>C1380*G1380</f>
      </c>
      <c r="J1380" s="0">
        <f>D1380*G1380</f>
      </c>
      <c r="K1380" s="0">
        <f>E1380*G1380</f>
      </c>
      <c r="L1380" s="0">
        <f>F1380*G1380</f>
      </c>
    </row>
    <row r="1381" outlineLevel="1">
      <c r="A1381" s="2" t="s">
        <v>2748</v>
      </c>
      <c r="B1381" s="5" t="s">
        <v>2749</v>
      </c>
      <c r="C1381" s="3">
        <v>450</v>
      </c>
      <c r="D1381" s="3">
        <v>44</v>
      </c>
      <c r="E1381" s="3">
        <v>40</v>
      </c>
      <c r="F1381" s="3">
        <v>40</v>
      </c>
      <c r="G1381" s="4"/>
      <c r="H1381" s="3">
        <f>IF( 10000&gt;J4,J1381,IF( 20000&gt;K4,K1381,L1381))</f>
      </c>
      <c r="I1381" s="0">
        <f>C1381*G1381</f>
      </c>
      <c r="J1381" s="0">
        <f>D1381*G1381</f>
      </c>
      <c r="K1381" s="0">
        <f>E1381*G1381</f>
      </c>
      <c r="L1381" s="0">
        <f>F1381*G1381</f>
      </c>
    </row>
    <row r="1382" outlineLevel="1">
      <c r="A1382" s="2" t="s">
        <v>2750</v>
      </c>
      <c r="B1382" s="5" t="s">
        <v>2751</v>
      </c>
      <c r="C1382" s="3">
        <v>450</v>
      </c>
      <c r="D1382" s="3">
        <v>44</v>
      </c>
      <c r="E1382" s="3">
        <v>40</v>
      </c>
      <c r="F1382" s="3">
        <v>40</v>
      </c>
      <c r="G1382" s="4"/>
      <c r="H1382" s="3">
        <f>IF( 10000&gt;J4,J1382,IF( 20000&gt;K4,K1382,L1382))</f>
      </c>
      <c r="I1382" s="0">
        <f>C1382*G1382</f>
      </c>
      <c r="J1382" s="0">
        <f>D1382*G1382</f>
      </c>
      <c r="K1382" s="0">
        <f>E1382*G1382</f>
      </c>
      <c r="L1382" s="0">
        <f>F1382*G1382</f>
      </c>
    </row>
    <row r="1383" outlineLevel="1">
      <c r="A1383" s="2" t="s">
        <v>2752</v>
      </c>
      <c r="B1383" s="5" t="s">
        <v>2753</v>
      </c>
      <c r="C1383" s="3">
        <v>450</v>
      </c>
      <c r="D1383" s="3">
        <v>44</v>
      </c>
      <c r="E1383" s="3">
        <v>40</v>
      </c>
      <c r="F1383" s="3">
        <v>40</v>
      </c>
      <c r="G1383" s="4"/>
      <c r="H1383" s="3">
        <f>IF( 10000&gt;J4,J1383,IF( 20000&gt;K4,K1383,L1383))</f>
      </c>
      <c r="I1383" s="0">
        <f>C1383*G1383</f>
      </c>
      <c r="J1383" s="0">
        <f>D1383*G1383</f>
      </c>
      <c r="K1383" s="0">
        <f>E1383*G1383</f>
      </c>
      <c r="L1383" s="0">
        <f>F1383*G1383</f>
      </c>
    </row>
    <row r="1384" outlineLevel="1">
      <c r="A1384" s="2" t="s">
        <v>2754</v>
      </c>
      <c r="B1384" s="5" t="s">
        <v>2755</v>
      </c>
      <c r="C1384" s="3">
        <v>450</v>
      </c>
      <c r="D1384" s="3">
        <v>44</v>
      </c>
      <c r="E1384" s="3">
        <v>40</v>
      </c>
      <c r="F1384" s="3">
        <v>40</v>
      </c>
      <c r="G1384" s="4"/>
      <c r="H1384" s="3">
        <f>IF( 10000&gt;J4,J1384,IF( 20000&gt;K4,K1384,L1384))</f>
      </c>
      <c r="I1384" s="0">
        <f>C1384*G1384</f>
      </c>
      <c r="J1384" s="0">
        <f>D1384*G1384</f>
      </c>
      <c r="K1384" s="0">
        <f>E1384*G1384</f>
      </c>
      <c r="L1384" s="0">
        <f>F1384*G1384</f>
      </c>
    </row>
    <row r="1385" outlineLevel="1">
      <c r="A1385" s="2" t="s">
        <v>2756</v>
      </c>
      <c r="B1385" s="5" t="s">
        <v>2757</v>
      </c>
      <c r="C1385" s="3">
        <v>400</v>
      </c>
      <c r="D1385" s="3">
        <v>100</v>
      </c>
      <c r="E1385" s="3">
        <v>90</v>
      </c>
      <c r="F1385" s="3">
        <v>85</v>
      </c>
      <c r="G1385" s="4"/>
      <c r="H1385" s="3">
        <f>IF( 10000&gt;J4,J1385,IF( 20000&gt;K4,K1385,L1385))</f>
      </c>
      <c r="I1385" s="0">
        <f>C1385*G1385</f>
      </c>
      <c r="J1385" s="0">
        <f>D1385*G1385</f>
      </c>
      <c r="K1385" s="0">
        <f>E1385*G1385</f>
      </c>
      <c r="L1385" s="0">
        <f>F1385*G1385</f>
      </c>
    </row>
    <row r="1386" outlineLevel="1">
      <c r="A1386" s="2" t="s">
        <v>2758</v>
      </c>
      <c r="B1386" s="5" t="s">
        <v>2759</v>
      </c>
      <c r="C1386" s="3">
        <v>400</v>
      </c>
      <c r="D1386" s="3">
        <v>100</v>
      </c>
      <c r="E1386" s="3">
        <v>90</v>
      </c>
      <c r="F1386" s="3">
        <v>85</v>
      </c>
      <c r="G1386" s="4"/>
      <c r="H1386" s="3">
        <f>IF( 10000&gt;J4,J1386,IF( 20000&gt;K4,K1386,L1386))</f>
      </c>
      <c r="I1386" s="0">
        <f>C1386*G1386</f>
      </c>
      <c r="J1386" s="0">
        <f>D1386*G1386</f>
      </c>
      <c r="K1386" s="0">
        <f>E1386*G1386</f>
      </c>
      <c r="L1386" s="0">
        <f>F1386*G1386</f>
      </c>
    </row>
    <row r="1387" outlineLevel="1">
      <c r="A1387" s="2" t="s">
        <v>2760</v>
      </c>
      <c r="B1387" s="5" t="s">
        <v>2761</v>
      </c>
      <c r="C1387" s="3">
        <v>400</v>
      </c>
      <c r="D1387" s="3">
        <v>100</v>
      </c>
      <c r="E1387" s="3">
        <v>90</v>
      </c>
      <c r="F1387" s="3">
        <v>85</v>
      </c>
      <c r="G1387" s="4"/>
      <c r="H1387" s="3">
        <f>IF( 10000&gt;J4,J1387,IF( 20000&gt;K4,K1387,L1387))</f>
      </c>
      <c r="I1387" s="0">
        <f>C1387*G1387</f>
      </c>
      <c r="J1387" s="0">
        <f>D1387*G1387</f>
      </c>
      <c r="K1387" s="0">
        <f>E1387*G1387</f>
      </c>
      <c r="L1387" s="0">
        <f>F1387*G1387</f>
      </c>
    </row>
    <row r="1388" outlineLevel="1">
      <c r="A1388" s="2" t="s">
        <v>2762</v>
      </c>
      <c r="B1388" s="5" t="s">
        <v>2763</v>
      </c>
      <c r="C1388" s="3">
        <v>400</v>
      </c>
      <c r="D1388" s="3">
        <v>100</v>
      </c>
      <c r="E1388" s="3">
        <v>90</v>
      </c>
      <c r="F1388" s="3">
        <v>85</v>
      </c>
      <c r="G1388" s="4"/>
      <c r="H1388" s="3">
        <f>IF( 10000&gt;J4,J1388,IF( 20000&gt;K4,K1388,L1388))</f>
      </c>
      <c r="I1388" s="0">
        <f>C1388*G1388</f>
      </c>
      <c r="J1388" s="0">
        <f>D1388*G1388</f>
      </c>
      <c r="K1388" s="0">
        <f>E1388*G1388</f>
      </c>
      <c r="L1388" s="0">
        <f>F1388*G1388</f>
      </c>
    </row>
    <row r="1389" outlineLevel="1">
      <c r="A1389" s="2" t="s">
        <v>2764</v>
      </c>
      <c r="B1389" s="5" t="s">
        <v>2765</v>
      </c>
      <c r="C1389" s="3">
        <v>400</v>
      </c>
      <c r="D1389" s="3">
        <v>100</v>
      </c>
      <c r="E1389" s="3">
        <v>90</v>
      </c>
      <c r="F1389" s="3">
        <v>85</v>
      </c>
      <c r="G1389" s="4"/>
      <c r="H1389" s="3">
        <f>IF( 10000&gt;J4,J1389,IF( 20000&gt;K4,K1389,L1389))</f>
      </c>
      <c r="I1389" s="0">
        <f>C1389*G1389</f>
      </c>
      <c r="J1389" s="0">
        <f>D1389*G1389</f>
      </c>
      <c r="K1389" s="0">
        <f>E1389*G1389</f>
      </c>
      <c r="L1389" s="0">
        <f>F1389*G1389</f>
      </c>
    </row>
    <row r="1390" outlineLevel="1">
      <c r="A1390" s="2" t="s">
        <v>2766</v>
      </c>
      <c r="B1390" s="5" t="s">
        <v>2767</v>
      </c>
      <c r="C1390" s="3">
        <v>400</v>
      </c>
      <c r="D1390" s="3">
        <v>100</v>
      </c>
      <c r="E1390" s="3">
        <v>90</v>
      </c>
      <c r="F1390" s="3">
        <v>85</v>
      </c>
      <c r="G1390" s="4"/>
      <c r="H1390" s="3">
        <f>IF( 10000&gt;J4,J1390,IF( 20000&gt;K4,K1390,L1390))</f>
      </c>
      <c r="I1390" s="0">
        <f>C1390*G1390</f>
      </c>
      <c r="J1390" s="0">
        <f>D1390*G1390</f>
      </c>
      <c r="K1390" s="0">
        <f>E1390*G1390</f>
      </c>
      <c r="L1390" s="0">
        <f>F1390*G1390</f>
      </c>
    </row>
    <row r="1391" outlineLevel="1">
      <c r="A1391" s="2" t="s">
        <v>2768</v>
      </c>
      <c r="B1391" s="5" t="s">
        <v>2769</v>
      </c>
      <c r="C1391" s="3">
        <v>400</v>
      </c>
      <c r="D1391" s="3">
        <v>100</v>
      </c>
      <c r="E1391" s="3">
        <v>90</v>
      </c>
      <c r="F1391" s="3">
        <v>85</v>
      </c>
      <c r="G1391" s="4"/>
      <c r="H1391" s="3">
        <f>IF( 10000&gt;J4,J1391,IF( 20000&gt;K4,K1391,L1391))</f>
      </c>
      <c r="I1391" s="0">
        <f>C1391*G1391</f>
      </c>
      <c r="J1391" s="0">
        <f>D1391*G1391</f>
      </c>
      <c r="K1391" s="0">
        <f>E1391*G1391</f>
      </c>
      <c r="L1391" s="0">
        <f>F1391*G1391</f>
      </c>
    </row>
    <row r="1392" outlineLevel="1">
      <c r="A1392" s="2" t="s">
        <v>2770</v>
      </c>
      <c r="B1392" s="5" t="s">
        <v>2771</v>
      </c>
      <c r="C1392" s="3">
        <v>400</v>
      </c>
      <c r="D1392" s="3">
        <v>100</v>
      </c>
      <c r="E1392" s="3">
        <v>90</v>
      </c>
      <c r="F1392" s="3">
        <v>85</v>
      </c>
      <c r="G1392" s="4"/>
      <c r="H1392" s="3">
        <f>IF( 10000&gt;J4,J1392,IF( 20000&gt;K4,K1392,L1392))</f>
      </c>
      <c r="I1392" s="0">
        <f>C1392*G1392</f>
      </c>
      <c r="J1392" s="0">
        <f>D1392*G1392</f>
      </c>
      <c r="K1392" s="0">
        <f>E1392*G1392</f>
      </c>
      <c r="L1392" s="0">
        <f>F1392*G1392</f>
      </c>
    </row>
    <row r="1393" outlineLevel="1">
      <c r="A1393" s="2" t="s">
        <v>2772</v>
      </c>
      <c r="B1393" s="5" t="s">
        <v>2773</v>
      </c>
      <c r="C1393" s="3">
        <v>400</v>
      </c>
      <c r="D1393" s="3">
        <v>100</v>
      </c>
      <c r="E1393" s="3">
        <v>90</v>
      </c>
      <c r="F1393" s="3">
        <v>85</v>
      </c>
      <c r="G1393" s="4"/>
      <c r="H1393" s="3">
        <f>IF( 10000&gt;J4,J1393,IF( 20000&gt;K4,K1393,L1393))</f>
      </c>
      <c r="I1393" s="0">
        <f>C1393*G1393</f>
      </c>
      <c r="J1393" s="0">
        <f>D1393*G1393</f>
      </c>
      <c r="K1393" s="0">
        <f>E1393*G1393</f>
      </c>
      <c r="L1393" s="0">
        <f>F1393*G1393</f>
      </c>
    </row>
    <row r="1394" outlineLevel="1">
      <c r="A1394" s="2" t="s">
        <v>2774</v>
      </c>
      <c r="B1394" s="5" t="s">
        <v>2775</v>
      </c>
      <c r="C1394" s="3">
        <v>400</v>
      </c>
      <c r="D1394" s="3">
        <v>100</v>
      </c>
      <c r="E1394" s="3">
        <v>90</v>
      </c>
      <c r="F1394" s="3">
        <v>85</v>
      </c>
      <c r="G1394" s="4"/>
      <c r="H1394" s="3">
        <f>IF( 10000&gt;J4,J1394,IF( 20000&gt;K4,K1394,L1394))</f>
      </c>
      <c r="I1394" s="0">
        <f>C1394*G1394</f>
      </c>
      <c r="J1394" s="0">
        <f>D1394*G1394</f>
      </c>
      <c r="K1394" s="0">
        <f>E1394*G1394</f>
      </c>
      <c r="L1394" s="0">
        <f>F1394*G1394</f>
      </c>
    </row>
    <row r="1395" outlineLevel="1">
      <c r="A1395" s="2" t="s">
        <v>2776</v>
      </c>
      <c r="B1395" s="5" t="s">
        <v>2777</v>
      </c>
      <c r="C1395" s="3">
        <v>400</v>
      </c>
      <c r="D1395" s="3">
        <v>100</v>
      </c>
      <c r="E1395" s="3">
        <v>90</v>
      </c>
      <c r="F1395" s="3">
        <v>85</v>
      </c>
      <c r="G1395" s="4"/>
      <c r="H1395" s="3">
        <f>IF( 10000&gt;J4,J1395,IF( 20000&gt;K4,K1395,L1395))</f>
      </c>
      <c r="I1395" s="0">
        <f>C1395*G1395</f>
      </c>
      <c r="J1395" s="0">
        <f>D1395*G1395</f>
      </c>
      <c r="K1395" s="0">
        <f>E1395*G1395</f>
      </c>
      <c r="L1395" s="0">
        <f>F1395*G1395</f>
      </c>
    </row>
    <row r="1396" outlineLevel="1">
      <c r="A1396" s="2" t="s">
        <v>2778</v>
      </c>
      <c r="B1396" s="5" t="s">
        <v>2779</v>
      </c>
      <c r="C1396" s="3">
        <v>400</v>
      </c>
      <c r="D1396" s="3">
        <v>100</v>
      </c>
      <c r="E1396" s="3">
        <v>90</v>
      </c>
      <c r="F1396" s="3">
        <v>85</v>
      </c>
      <c r="G1396" s="4"/>
      <c r="H1396" s="3">
        <f>IF( 10000&gt;J4,J1396,IF( 20000&gt;K4,K1396,L1396))</f>
      </c>
      <c r="I1396" s="0">
        <f>C1396*G1396</f>
      </c>
      <c r="J1396" s="0">
        <f>D1396*G1396</f>
      </c>
      <c r="K1396" s="0">
        <f>E1396*G1396</f>
      </c>
      <c r="L1396" s="0">
        <f>F1396*G1396</f>
      </c>
    </row>
    <row r="1397" outlineLevel="1">
      <c r="A1397" s="2" t="s">
        <v>2780</v>
      </c>
      <c r="B1397" s="5" t="s">
        <v>2781</v>
      </c>
      <c r="C1397" s="3">
        <v>400</v>
      </c>
      <c r="D1397" s="3">
        <v>100</v>
      </c>
      <c r="E1397" s="3">
        <v>90</v>
      </c>
      <c r="F1397" s="3">
        <v>85</v>
      </c>
      <c r="G1397" s="4"/>
      <c r="H1397" s="3">
        <f>IF( 10000&gt;J4,J1397,IF( 20000&gt;K4,K1397,L1397))</f>
      </c>
      <c r="I1397" s="0">
        <f>C1397*G1397</f>
      </c>
      <c r="J1397" s="0">
        <f>D1397*G1397</f>
      </c>
      <c r="K1397" s="0">
        <f>E1397*G1397</f>
      </c>
      <c r="L1397" s="0">
        <f>F1397*G1397</f>
      </c>
    </row>
    <row r="1398" outlineLevel="1">
      <c r="A1398" s="2" t="s">
        <v>2782</v>
      </c>
      <c r="B1398" s="5" t="s">
        <v>2783</v>
      </c>
      <c r="C1398" s="3">
        <v>400</v>
      </c>
      <c r="D1398" s="3">
        <v>104.5</v>
      </c>
      <c r="E1398" s="3">
        <v>85</v>
      </c>
      <c r="F1398" s="3">
        <v>75</v>
      </c>
      <c r="G1398" s="4"/>
      <c r="H1398" s="3">
        <f>IF( 10000&gt;J4,J1398,IF( 20000&gt;K4,K1398,L1398))</f>
      </c>
      <c r="I1398" s="0">
        <f>C1398*G1398</f>
      </c>
      <c r="J1398" s="0">
        <f>D1398*G1398</f>
      </c>
      <c r="K1398" s="0">
        <f>E1398*G1398</f>
      </c>
      <c r="L1398" s="0">
        <f>F1398*G1398</f>
      </c>
    </row>
    <row r="1399" outlineLevel="1">
      <c r="A1399" s="2" t="s">
        <v>2784</v>
      </c>
      <c r="B1399" s="5" t="s">
        <v>2785</v>
      </c>
      <c r="C1399" s="3">
        <v>400</v>
      </c>
      <c r="D1399" s="3">
        <v>104.5</v>
      </c>
      <c r="E1399" s="3">
        <v>85</v>
      </c>
      <c r="F1399" s="3">
        <v>75</v>
      </c>
      <c r="G1399" s="4"/>
      <c r="H1399" s="3">
        <f>IF( 10000&gt;J4,J1399,IF( 20000&gt;K4,K1399,L1399))</f>
      </c>
      <c r="I1399" s="0">
        <f>C1399*G1399</f>
      </c>
      <c r="J1399" s="0">
        <f>D1399*G1399</f>
      </c>
      <c r="K1399" s="0">
        <f>E1399*G1399</f>
      </c>
      <c r="L1399" s="0">
        <f>F1399*G1399</f>
      </c>
    </row>
    <row r="1400" outlineLevel="1">
      <c r="A1400" s="2" t="s">
        <v>2786</v>
      </c>
      <c r="B1400" s="5" t="s">
        <v>2787</v>
      </c>
      <c r="C1400" s="3">
        <v>400</v>
      </c>
      <c r="D1400" s="3">
        <v>104.5</v>
      </c>
      <c r="E1400" s="3">
        <v>85</v>
      </c>
      <c r="F1400" s="3">
        <v>75</v>
      </c>
      <c r="G1400" s="4"/>
      <c r="H1400" s="3">
        <f>IF( 10000&gt;J4,J1400,IF( 20000&gt;K4,K1400,L1400))</f>
      </c>
      <c r="I1400" s="0">
        <f>C1400*G1400</f>
      </c>
      <c r="J1400" s="0">
        <f>D1400*G1400</f>
      </c>
      <c r="K1400" s="0">
        <f>E1400*G1400</f>
      </c>
      <c r="L1400" s="0">
        <f>F1400*G1400</f>
      </c>
    </row>
    <row r="1401" outlineLevel="1">
      <c r="A1401" s="2" t="s">
        <v>2788</v>
      </c>
      <c r="B1401" s="5" t="s">
        <v>2789</v>
      </c>
      <c r="C1401" s="3">
        <v>400</v>
      </c>
      <c r="D1401" s="3">
        <v>104.5</v>
      </c>
      <c r="E1401" s="3">
        <v>85</v>
      </c>
      <c r="F1401" s="3">
        <v>75</v>
      </c>
      <c r="G1401" s="4"/>
      <c r="H1401" s="3">
        <f>IF( 10000&gt;J4,J1401,IF( 20000&gt;K4,K1401,L1401))</f>
      </c>
      <c r="I1401" s="0">
        <f>C1401*G1401</f>
      </c>
      <c r="J1401" s="0">
        <f>D1401*G1401</f>
      </c>
      <c r="K1401" s="0">
        <f>E1401*G1401</f>
      </c>
      <c r="L1401" s="0">
        <f>F1401*G1401</f>
      </c>
    </row>
    <row r="1402" outlineLevel="1">
      <c r="A1402" s="2" t="s">
        <v>2790</v>
      </c>
      <c r="B1402" s="5" t="s">
        <v>2791</v>
      </c>
      <c r="C1402" s="3">
        <v>400</v>
      </c>
      <c r="D1402" s="3">
        <v>104.5</v>
      </c>
      <c r="E1402" s="3">
        <v>85</v>
      </c>
      <c r="F1402" s="3">
        <v>75</v>
      </c>
      <c r="G1402" s="4"/>
      <c r="H1402" s="3">
        <f>IF( 10000&gt;J4,J1402,IF( 20000&gt;K4,K1402,L1402))</f>
      </c>
      <c r="I1402" s="0">
        <f>C1402*G1402</f>
      </c>
      <c r="J1402" s="0">
        <f>D1402*G1402</f>
      </c>
      <c r="K1402" s="0">
        <f>E1402*G1402</f>
      </c>
      <c r="L1402" s="0">
        <f>F1402*G1402</f>
      </c>
    </row>
    <row r="1403" outlineLevel="1">
      <c r="A1403" s="2" t="s">
        <v>2792</v>
      </c>
      <c r="B1403" s="5" t="s">
        <v>2793</v>
      </c>
      <c r="C1403" s="3">
        <v>400</v>
      </c>
      <c r="D1403" s="3">
        <v>104.5</v>
      </c>
      <c r="E1403" s="3">
        <v>85</v>
      </c>
      <c r="F1403" s="3">
        <v>75</v>
      </c>
      <c r="G1403" s="4"/>
      <c r="H1403" s="3">
        <f>IF( 10000&gt;J4,J1403,IF( 20000&gt;K4,K1403,L1403))</f>
      </c>
      <c r="I1403" s="0">
        <f>C1403*G1403</f>
      </c>
      <c r="J1403" s="0">
        <f>D1403*G1403</f>
      </c>
      <c r="K1403" s="0">
        <f>E1403*G1403</f>
      </c>
      <c r="L1403" s="0">
        <f>F1403*G1403</f>
      </c>
    </row>
    <row r="1404" outlineLevel="1">
      <c r="A1404" s="2" t="s">
        <v>2794</v>
      </c>
      <c r="B1404" s="5" t="s">
        <v>2795</v>
      </c>
      <c r="C1404" s="3">
        <v>400</v>
      </c>
      <c r="D1404" s="3">
        <v>104.5</v>
      </c>
      <c r="E1404" s="3">
        <v>85</v>
      </c>
      <c r="F1404" s="3">
        <v>75</v>
      </c>
      <c r="G1404" s="4"/>
      <c r="H1404" s="3">
        <f>IF( 10000&gt;J4,J1404,IF( 20000&gt;K4,K1404,L1404))</f>
      </c>
      <c r="I1404" s="0">
        <f>C1404*G1404</f>
      </c>
      <c r="J1404" s="0">
        <f>D1404*G1404</f>
      </c>
      <c r="K1404" s="0">
        <f>E1404*G1404</f>
      </c>
      <c r="L1404" s="0">
        <f>F1404*G1404</f>
      </c>
    </row>
    <row r="1405" outlineLevel="1">
      <c r="A1405" s="2" t="s">
        <v>2796</v>
      </c>
      <c r="B1405" s="5" t="s">
        <v>2797</v>
      </c>
      <c r="C1405" s="3">
        <v>400</v>
      </c>
      <c r="D1405" s="3">
        <v>104.5</v>
      </c>
      <c r="E1405" s="3">
        <v>85</v>
      </c>
      <c r="F1405" s="3">
        <v>75</v>
      </c>
      <c r="G1405" s="4"/>
      <c r="H1405" s="3">
        <f>IF( 10000&gt;J4,J1405,IF( 20000&gt;K4,K1405,L1405))</f>
      </c>
      <c r="I1405" s="0">
        <f>C1405*G1405</f>
      </c>
      <c r="J1405" s="0">
        <f>D1405*G1405</f>
      </c>
      <c r="K1405" s="0">
        <f>E1405*G1405</f>
      </c>
      <c r="L1405" s="0">
        <f>F1405*G1405</f>
      </c>
    </row>
    <row r="1406" outlineLevel="1">
      <c r="A1406" s="2" t="s">
        <v>2798</v>
      </c>
      <c r="B1406" s="5" t="s">
        <v>2799</v>
      </c>
      <c r="C1406" s="3">
        <v>400</v>
      </c>
      <c r="D1406" s="3">
        <v>104.5</v>
      </c>
      <c r="E1406" s="3">
        <v>85</v>
      </c>
      <c r="F1406" s="3">
        <v>75</v>
      </c>
      <c r="G1406" s="4"/>
      <c r="H1406" s="3">
        <f>IF( 10000&gt;J4,J1406,IF( 20000&gt;K4,K1406,L1406))</f>
      </c>
      <c r="I1406" s="0">
        <f>C1406*G1406</f>
      </c>
      <c r="J1406" s="0">
        <f>D1406*G1406</f>
      </c>
      <c r="K1406" s="0">
        <f>E1406*G1406</f>
      </c>
      <c r="L1406" s="0">
        <f>F1406*G1406</f>
      </c>
    </row>
    <row r="1407" outlineLevel="1">
      <c r="A1407" s="2" t="s">
        <v>2800</v>
      </c>
      <c r="B1407" s="5" t="s">
        <v>2801</v>
      </c>
      <c r="C1407" s="3">
        <v>400</v>
      </c>
      <c r="D1407" s="3">
        <v>104.5</v>
      </c>
      <c r="E1407" s="3">
        <v>85</v>
      </c>
      <c r="F1407" s="3">
        <v>75</v>
      </c>
      <c r="G1407" s="4"/>
      <c r="H1407" s="3">
        <f>IF( 10000&gt;J4,J1407,IF( 20000&gt;K4,K1407,L1407))</f>
      </c>
      <c r="I1407" s="0">
        <f>C1407*G1407</f>
      </c>
      <c r="J1407" s="0">
        <f>D1407*G1407</f>
      </c>
      <c r="K1407" s="0">
        <f>E1407*G1407</f>
      </c>
      <c r="L1407" s="0">
        <f>F1407*G1407</f>
      </c>
    </row>
    <row r="1408" outlineLevel="1">
      <c r="A1408" s="2" t="s">
        <v>2802</v>
      </c>
      <c r="B1408" s="5" t="s">
        <v>2803</v>
      </c>
      <c r="C1408" s="3">
        <v>400</v>
      </c>
      <c r="D1408" s="3">
        <v>104.5</v>
      </c>
      <c r="E1408" s="3">
        <v>85</v>
      </c>
      <c r="F1408" s="3">
        <v>75</v>
      </c>
      <c r="G1408" s="4"/>
      <c r="H1408" s="3">
        <f>IF( 10000&gt;J4,J1408,IF( 20000&gt;K4,K1408,L1408))</f>
      </c>
      <c r="I1408" s="0">
        <f>C1408*G1408</f>
      </c>
      <c r="J1408" s="0">
        <f>D1408*G1408</f>
      </c>
      <c r="K1408" s="0">
        <f>E1408*G1408</f>
      </c>
      <c r="L1408" s="0">
        <f>F1408*G1408</f>
      </c>
    </row>
    <row r="1409" outlineLevel="1">
      <c r="A1409" s="2" t="s">
        <v>2804</v>
      </c>
      <c r="B1409" s="5" t="s">
        <v>2805</v>
      </c>
      <c r="C1409" s="3">
        <v>400</v>
      </c>
      <c r="D1409" s="3">
        <v>104.5</v>
      </c>
      <c r="E1409" s="3">
        <v>85</v>
      </c>
      <c r="F1409" s="3">
        <v>75</v>
      </c>
      <c r="G1409" s="4"/>
      <c r="H1409" s="3">
        <f>IF( 10000&gt;J4,J1409,IF( 20000&gt;K4,K1409,L1409))</f>
      </c>
      <c r="I1409" s="0">
        <f>C1409*G1409</f>
      </c>
      <c r="J1409" s="0">
        <f>D1409*G1409</f>
      </c>
      <c r="K1409" s="0">
        <f>E1409*G1409</f>
      </c>
      <c r="L1409" s="0">
        <f>F1409*G1409</f>
      </c>
    </row>
    <row r="1410" outlineLevel="1">
      <c r="A1410" s="2" t="s">
        <v>2806</v>
      </c>
      <c r="B1410" s="5" t="s">
        <v>2807</v>
      </c>
      <c r="C1410" s="3">
        <v>400</v>
      </c>
      <c r="D1410" s="3">
        <v>104.5</v>
      </c>
      <c r="E1410" s="3">
        <v>85</v>
      </c>
      <c r="F1410" s="3">
        <v>75</v>
      </c>
      <c r="G1410" s="4"/>
      <c r="H1410" s="3">
        <f>IF( 10000&gt;J4,J1410,IF( 20000&gt;K4,K1410,L1410))</f>
      </c>
      <c r="I1410" s="0">
        <f>C1410*G1410</f>
      </c>
      <c r="J1410" s="0">
        <f>D1410*G1410</f>
      </c>
      <c r="K1410" s="0">
        <f>E1410*G1410</f>
      </c>
      <c r="L1410" s="0">
        <f>F1410*G1410</f>
      </c>
    </row>
    <row r="1411" outlineLevel="1">
      <c r="A1411" s="2" t="s">
        <v>2808</v>
      </c>
      <c r="B1411" s="5" t="s">
        <v>2809</v>
      </c>
      <c r="C1411" s="3">
        <v>400</v>
      </c>
      <c r="D1411" s="3">
        <v>104.5</v>
      </c>
      <c r="E1411" s="3">
        <v>85</v>
      </c>
      <c r="F1411" s="3">
        <v>75</v>
      </c>
      <c r="G1411" s="4"/>
      <c r="H1411" s="3">
        <f>IF( 10000&gt;J4,J1411,IF( 20000&gt;K4,K1411,L1411))</f>
      </c>
      <c r="I1411" s="0">
        <f>C1411*G1411</f>
      </c>
      <c r="J1411" s="0">
        <f>D1411*G1411</f>
      </c>
      <c r="K1411" s="0">
        <f>E1411*G1411</f>
      </c>
      <c r="L1411" s="0">
        <f>F1411*G1411</f>
      </c>
    </row>
    <row r="1412" outlineLevel="1">
      <c r="A1412" s="2" t="s">
        <v>2810</v>
      </c>
      <c r="B1412" s="5" t="s">
        <v>2811</v>
      </c>
      <c r="C1412" s="3">
        <v>400</v>
      </c>
      <c r="D1412" s="3">
        <v>104.5</v>
      </c>
      <c r="E1412" s="3">
        <v>85</v>
      </c>
      <c r="F1412" s="3">
        <v>75</v>
      </c>
      <c r="G1412" s="4"/>
      <c r="H1412" s="3">
        <f>IF( 10000&gt;J4,J1412,IF( 20000&gt;K4,K1412,L1412))</f>
      </c>
      <c r="I1412" s="0">
        <f>C1412*G1412</f>
      </c>
      <c r="J1412" s="0">
        <f>D1412*G1412</f>
      </c>
      <c r="K1412" s="0">
        <f>E1412*G1412</f>
      </c>
      <c r="L1412" s="0">
        <f>F1412*G1412</f>
      </c>
    </row>
    <row r="1413" outlineLevel="1">
      <c r="A1413" s="2" t="s">
        <v>2812</v>
      </c>
      <c r="B1413" s="5" t="s">
        <v>2813</v>
      </c>
      <c r="C1413" s="3">
        <v>400</v>
      </c>
      <c r="D1413" s="3">
        <v>104.5</v>
      </c>
      <c r="E1413" s="3">
        <v>85</v>
      </c>
      <c r="F1413" s="3">
        <v>75</v>
      </c>
      <c r="G1413" s="4"/>
      <c r="H1413" s="3">
        <f>IF( 10000&gt;J4,J1413,IF( 20000&gt;K4,K1413,L1413))</f>
      </c>
      <c r="I1413" s="0">
        <f>C1413*G1413</f>
      </c>
      <c r="J1413" s="0">
        <f>D1413*G1413</f>
      </c>
      <c r="K1413" s="0">
        <f>E1413*G1413</f>
      </c>
      <c r="L1413" s="0">
        <f>F1413*G1413</f>
      </c>
    </row>
    <row r="1414" outlineLevel="1">
      <c r="A1414" s="2" t="s">
        <v>2814</v>
      </c>
      <c r="B1414" s="5" t="s">
        <v>2815</v>
      </c>
      <c r="C1414" s="3">
        <v>400</v>
      </c>
      <c r="D1414" s="3">
        <v>104.5</v>
      </c>
      <c r="E1414" s="3">
        <v>85</v>
      </c>
      <c r="F1414" s="3">
        <v>75</v>
      </c>
      <c r="G1414" s="4"/>
      <c r="H1414" s="3">
        <f>IF( 10000&gt;J4,J1414,IF( 20000&gt;K4,K1414,L1414))</f>
      </c>
      <c r="I1414" s="0">
        <f>C1414*G1414</f>
      </c>
      <c r="J1414" s="0">
        <f>D1414*G1414</f>
      </c>
      <c r="K1414" s="0">
        <f>E1414*G1414</f>
      </c>
      <c r="L1414" s="0">
        <f>F1414*G1414</f>
      </c>
    </row>
    <row r="1415" outlineLevel="1">
      <c r="A1415" s="2" t="s">
        <v>2816</v>
      </c>
      <c r="B1415" s="5" t="s">
        <v>2817</v>
      </c>
      <c r="C1415" s="3">
        <v>400</v>
      </c>
      <c r="D1415" s="3">
        <v>104.5</v>
      </c>
      <c r="E1415" s="3">
        <v>85</v>
      </c>
      <c r="F1415" s="3">
        <v>75</v>
      </c>
      <c r="G1415" s="4"/>
      <c r="H1415" s="3">
        <f>IF( 10000&gt;J4,J1415,IF( 20000&gt;K4,K1415,L1415))</f>
      </c>
      <c r="I1415" s="0">
        <f>C1415*G1415</f>
      </c>
      <c r="J1415" s="0">
        <f>D1415*G1415</f>
      </c>
      <c r="K1415" s="0">
        <f>E1415*G1415</f>
      </c>
      <c r="L1415" s="0">
        <f>F1415*G1415</f>
      </c>
    </row>
    <row r="1416" outlineLevel="1">
      <c r="A1416" s="2" t="s">
        <v>2818</v>
      </c>
      <c r="B1416" s="5" t="s">
        <v>2819</v>
      </c>
      <c r="C1416" s="3">
        <v>400</v>
      </c>
      <c r="D1416" s="3">
        <v>104.5</v>
      </c>
      <c r="E1416" s="3">
        <v>85</v>
      </c>
      <c r="F1416" s="3">
        <v>75</v>
      </c>
      <c r="G1416" s="4"/>
      <c r="H1416" s="3">
        <f>IF( 10000&gt;J4,J1416,IF( 20000&gt;K4,K1416,L1416))</f>
      </c>
      <c r="I1416" s="0">
        <f>C1416*G1416</f>
      </c>
      <c r="J1416" s="0">
        <f>D1416*G1416</f>
      </c>
      <c r="K1416" s="0">
        <f>E1416*G1416</f>
      </c>
      <c r="L1416" s="0">
        <f>F1416*G1416</f>
      </c>
    </row>
    <row r="1417" outlineLevel="1">
      <c r="A1417" s="2" t="s">
        <v>2820</v>
      </c>
      <c r="B1417" s="5" t="s">
        <v>2821</v>
      </c>
      <c r="C1417" s="3">
        <v>400</v>
      </c>
      <c r="D1417" s="3">
        <v>104.5</v>
      </c>
      <c r="E1417" s="3">
        <v>85</v>
      </c>
      <c r="F1417" s="3">
        <v>75</v>
      </c>
      <c r="G1417" s="4"/>
      <c r="H1417" s="3">
        <f>IF( 10000&gt;J4,J1417,IF( 20000&gt;K4,K1417,L1417))</f>
      </c>
      <c r="I1417" s="0">
        <f>C1417*G1417</f>
      </c>
      <c r="J1417" s="0">
        <f>D1417*G1417</f>
      </c>
      <c r="K1417" s="0">
        <f>E1417*G1417</f>
      </c>
      <c r="L1417" s="0">
        <f>F1417*G1417</f>
      </c>
    </row>
    <row r="1418" outlineLevel="1">
      <c r="A1418" s="2" t="s">
        <v>2822</v>
      </c>
      <c r="B1418" s="5" t="s">
        <v>2823</v>
      </c>
      <c r="C1418" s="3">
        <v>400</v>
      </c>
      <c r="D1418" s="3">
        <v>104.5</v>
      </c>
      <c r="E1418" s="3">
        <v>85</v>
      </c>
      <c r="F1418" s="3">
        <v>75</v>
      </c>
      <c r="G1418" s="4"/>
      <c r="H1418" s="3">
        <f>IF( 10000&gt;J4,J1418,IF( 20000&gt;K4,K1418,L1418))</f>
      </c>
      <c r="I1418" s="0">
        <f>C1418*G1418</f>
      </c>
      <c r="J1418" s="0">
        <f>D1418*G1418</f>
      </c>
      <c r="K1418" s="0">
        <f>E1418*G1418</f>
      </c>
      <c r="L1418" s="0">
        <f>F1418*G1418</f>
      </c>
    </row>
    <row r="1419" outlineLevel="1">
      <c r="A1419" s="2" t="s">
        <v>2824</v>
      </c>
      <c r="B1419" s="5" t="s">
        <v>2825</v>
      </c>
      <c r="C1419" s="3">
        <v>500</v>
      </c>
      <c r="D1419" s="3">
        <v>119.90000152587891</v>
      </c>
      <c r="E1419" s="3">
        <v>104</v>
      </c>
      <c r="F1419" s="3">
        <v>90</v>
      </c>
      <c r="G1419" s="4"/>
      <c r="H1419" s="3">
        <f>IF( 10000&gt;J4,J1419,IF( 20000&gt;K4,K1419,L1419))</f>
      </c>
      <c r="I1419" s="0">
        <f>C1419*G1419</f>
      </c>
      <c r="J1419" s="0">
        <f>D1419*G1419</f>
      </c>
      <c r="K1419" s="0">
        <f>E1419*G1419</f>
      </c>
      <c r="L1419" s="0">
        <f>F1419*G1419</f>
      </c>
    </row>
    <row r="1420" outlineLevel="1">
      <c r="A1420" s="2" t="s">
        <v>2826</v>
      </c>
      <c r="B1420" s="5" t="s">
        <v>2827</v>
      </c>
      <c r="C1420" s="3">
        <v>500</v>
      </c>
      <c r="D1420" s="3">
        <v>119.90000152587891</v>
      </c>
      <c r="E1420" s="3">
        <v>104</v>
      </c>
      <c r="F1420" s="3">
        <v>90</v>
      </c>
      <c r="G1420" s="4"/>
      <c r="H1420" s="3">
        <f>IF( 10000&gt;J4,J1420,IF( 20000&gt;K4,K1420,L1420))</f>
      </c>
      <c r="I1420" s="0">
        <f>C1420*G1420</f>
      </c>
      <c r="J1420" s="0">
        <f>D1420*G1420</f>
      </c>
      <c r="K1420" s="0">
        <f>E1420*G1420</f>
      </c>
      <c r="L1420" s="0">
        <f>F1420*G1420</f>
      </c>
    </row>
    <row r="1421" outlineLevel="1">
      <c r="A1421" s="2" t="s">
        <v>2828</v>
      </c>
      <c r="B1421" s="5" t="s">
        <v>2829</v>
      </c>
      <c r="C1421" s="3">
        <v>500</v>
      </c>
      <c r="D1421" s="3">
        <v>119.90000152587891</v>
      </c>
      <c r="E1421" s="3">
        <v>104</v>
      </c>
      <c r="F1421" s="3">
        <v>90</v>
      </c>
      <c r="G1421" s="4"/>
      <c r="H1421" s="3">
        <f>IF( 10000&gt;J4,J1421,IF( 20000&gt;K4,K1421,L1421))</f>
      </c>
      <c r="I1421" s="0">
        <f>C1421*G1421</f>
      </c>
      <c r="J1421" s="0">
        <f>D1421*G1421</f>
      </c>
      <c r="K1421" s="0">
        <f>E1421*G1421</f>
      </c>
      <c r="L1421" s="0">
        <f>F1421*G1421</f>
      </c>
    </row>
    <row r="1422" outlineLevel="1">
      <c r="A1422" s="2" t="s">
        <v>2830</v>
      </c>
      <c r="B1422" s="5" t="s">
        <v>2831</v>
      </c>
      <c r="C1422" s="3">
        <v>500</v>
      </c>
      <c r="D1422" s="3">
        <v>119.90000152587891</v>
      </c>
      <c r="E1422" s="3">
        <v>104</v>
      </c>
      <c r="F1422" s="3">
        <v>90</v>
      </c>
      <c r="G1422" s="4"/>
      <c r="H1422" s="3">
        <f>IF( 10000&gt;J4,J1422,IF( 20000&gt;K4,K1422,L1422))</f>
      </c>
      <c r="I1422" s="0">
        <f>C1422*G1422</f>
      </c>
      <c r="J1422" s="0">
        <f>D1422*G1422</f>
      </c>
      <c r="K1422" s="0">
        <f>E1422*G1422</f>
      </c>
      <c r="L1422" s="0">
        <f>F1422*G1422</f>
      </c>
    </row>
    <row r="1423" outlineLevel="1">
      <c r="A1423" s="2" t="s">
        <v>2832</v>
      </c>
      <c r="B1423" s="5" t="s">
        <v>2833</v>
      </c>
      <c r="C1423" s="3">
        <v>500</v>
      </c>
      <c r="D1423" s="3">
        <v>119.90000152587891</v>
      </c>
      <c r="E1423" s="3">
        <v>104</v>
      </c>
      <c r="F1423" s="3">
        <v>90</v>
      </c>
      <c r="G1423" s="4"/>
      <c r="H1423" s="3">
        <f>IF( 10000&gt;J4,J1423,IF( 20000&gt;K4,K1423,L1423))</f>
      </c>
      <c r="I1423" s="0">
        <f>C1423*G1423</f>
      </c>
      <c r="J1423" s="0">
        <f>D1423*G1423</f>
      </c>
      <c r="K1423" s="0">
        <f>E1423*G1423</f>
      </c>
      <c r="L1423" s="0">
        <f>F1423*G1423</f>
      </c>
    </row>
    <row r="1424" outlineLevel="1">
      <c r="A1424" s="2" t="s">
        <v>2834</v>
      </c>
      <c r="B1424" s="5" t="s">
        <v>2835</v>
      </c>
      <c r="C1424" s="3">
        <v>500</v>
      </c>
      <c r="D1424" s="3">
        <v>119.90000152587891</v>
      </c>
      <c r="E1424" s="3">
        <v>104</v>
      </c>
      <c r="F1424" s="3">
        <v>90</v>
      </c>
      <c r="G1424" s="4"/>
      <c r="H1424" s="3">
        <f>IF( 10000&gt;J4,J1424,IF( 20000&gt;K4,K1424,L1424))</f>
      </c>
      <c r="I1424" s="0">
        <f>C1424*G1424</f>
      </c>
      <c r="J1424" s="0">
        <f>D1424*G1424</f>
      </c>
      <c r="K1424" s="0">
        <f>E1424*G1424</f>
      </c>
      <c r="L1424" s="0">
        <f>F1424*G1424</f>
      </c>
    </row>
    <row r="1425" outlineLevel="1">
      <c r="A1425" s="2" t="s">
        <v>2836</v>
      </c>
      <c r="B1425" s="5" t="s">
        <v>2837</v>
      </c>
      <c r="C1425" s="3">
        <v>500</v>
      </c>
      <c r="D1425" s="3">
        <v>119.90000152587891</v>
      </c>
      <c r="E1425" s="3">
        <v>104</v>
      </c>
      <c r="F1425" s="3">
        <v>90</v>
      </c>
      <c r="G1425" s="4"/>
      <c r="H1425" s="3">
        <f>IF( 10000&gt;J4,J1425,IF( 20000&gt;K4,K1425,L1425))</f>
      </c>
      <c r="I1425" s="0">
        <f>C1425*G1425</f>
      </c>
      <c r="J1425" s="0">
        <f>D1425*G1425</f>
      </c>
      <c r="K1425" s="0">
        <f>E1425*G1425</f>
      </c>
      <c r="L1425" s="0">
        <f>F1425*G1425</f>
      </c>
    </row>
    <row r="1426" outlineLevel="1">
      <c r="A1426" s="2" t="s">
        <v>2838</v>
      </c>
      <c r="B1426" s="5" t="s">
        <v>2839</v>
      </c>
      <c r="C1426" s="3">
        <v>500</v>
      </c>
      <c r="D1426" s="3">
        <v>119.90000152587891</v>
      </c>
      <c r="E1426" s="3">
        <v>104</v>
      </c>
      <c r="F1426" s="3">
        <v>90</v>
      </c>
      <c r="G1426" s="4"/>
      <c r="H1426" s="3">
        <f>IF( 10000&gt;J4,J1426,IF( 20000&gt;K4,K1426,L1426))</f>
      </c>
      <c r="I1426" s="0">
        <f>C1426*G1426</f>
      </c>
      <c r="J1426" s="0">
        <f>D1426*G1426</f>
      </c>
      <c r="K1426" s="0">
        <f>E1426*G1426</f>
      </c>
      <c r="L1426" s="0">
        <f>F1426*G1426</f>
      </c>
    </row>
    <row r="1427" outlineLevel="1">
      <c r="A1427" s="2" t="s">
        <v>2840</v>
      </c>
      <c r="B1427" s="5" t="s">
        <v>2841</v>
      </c>
      <c r="C1427" s="3">
        <v>500</v>
      </c>
      <c r="D1427" s="3">
        <v>119.90000152587891</v>
      </c>
      <c r="E1427" s="3">
        <v>104</v>
      </c>
      <c r="F1427" s="3">
        <v>90</v>
      </c>
      <c r="G1427" s="4"/>
      <c r="H1427" s="3">
        <f>IF( 10000&gt;J4,J1427,IF( 20000&gt;K4,K1427,L1427))</f>
      </c>
      <c r="I1427" s="0">
        <f>C1427*G1427</f>
      </c>
      <c r="J1427" s="0">
        <f>D1427*G1427</f>
      </c>
      <c r="K1427" s="0">
        <f>E1427*G1427</f>
      </c>
      <c r="L1427" s="0">
        <f>F1427*G1427</f>
      </c>
    </row>
    <row r="1428" outlineLevel="1">
      <c r="A1428" s="2" t="s">
        <v>2842</v>
      </c>
      <c r="B1428" s="5" t="s">
        <v>2843</v>
      </c>
      <c r="C1428" s="3">
        <v>500</v>
      </c>
      <c r="D1428" s="3">
        <v>119.90000152587891</v>
      </c>
      <c r="E1428" s="3">
        <v>104</v>
      </c>
      <c r="F1428" s="3">
        <v>90</v>
      </c>
      <c r="G1428" s="4"/>
      <c r="H1428" s="3">
        <f>IF( 10000&gt;J4,J1428,IF( 20000&gt;K4,K1428,L1428))</f>
      </c>
      <c r="I1428" s="0">
        <f>C1428*G1428</f>
      </c>
      <c r="J1428" s="0">
        <f>D1428*G1428</f>
      </c>
      <c r="K1428" s="0">
        <f>E1428*G1428</f>
      </c>
      <c r="L1428" s="0">
        <f>F1428*G1428</f>
      </c>
    </row>
    <row r="1429" outlineLevel="1">
      <c r="A1429" s="2" t="s">
        <v>2844</v>
      </c>
      <c r="B1429" s="5" t="s">
        <v>2845</v>
      </c>
      <c r="C1429" s="3">
        <v>500</v>
      </c>
      <c r="D1429" s="3">
        <v>119.90000152587891</v>
      </c>
      <c r="E1429" s="3">
        <v>104</v>
      </c>
      <c r="F1429" s="3">
        <v>90</v>
      </c>
      <c r="G1429" s="4"/>
      <c r="H1429" s="3">
        <f>IF( 10000&gt;J4,J1429,IF( 20000&gt;K4,K1429,L1429))</f>
      </c>
      <c r="I1429" s="0">
        <f>C1429*G1429</f>
      </c>
      <c r="J1429" s="0">
        <f>D1429*G1429</f>
      </c>
      <c r="K1429" s="0">
        <f>E1429*G1429</f>
      </c>
      <c r="L1429" s="0">
        <f>F1429*G1429</f>
      </c>
    </row>
    <row r="1430" outlineLevel="1">
      <c r="A1430" s="2" t="s">
        <v>2846</v>
      </c>
      <c r="B1430" s="5" t="s">
        <v>2847</v>
      </c>
      <c r="C1430" s="3">
        <v>500</v>
      </c>
      <c r="D1430" s="3">
        <v>119.90000152587891</v>
      </c>
      <c r="E1430" s="3">
        <v>104</v>
      </c>
      <c r="F1430" s="3">
        <v>90</v>
      </c>
      <c r="G1430" s="4"/>
      <c r="H1430" s="3">
        <f>IF( 10000&gt;J4,J1430,IF( 20000&gt;K4,K1430,L1430))</f>
      </c>
      <c r="I1430" s="0">
        <f>C1430*G1430</f>
      </c>
      <c r="J1430" s="0">
        <f>D1430*G1430</f>
      </c>
      <c r="K1430" s="0">
        <f>E1430*G1430</f>
      </c>
      <c r="L1430" s="0">
        <f>F1430*G1430</f>
      </c>
    </row>
    <row r="1431" outlineLevel="1">
      <c r="A1431" s="2" t="s">
        <v>2848</v>
      </c>
      <c r="B1431" s="5" t="s">
        <v>2849</v>
      </c>
      <c r="C1431" s="3">
        <v>500</v>
      </c>
      <c r="D1431" s="3">
        <v>119.90000152587891</v>
      </c>
      <c r="E1431" s="3">
        <v>104</v>
      </c>
      <c r="F1431" s="3">
        <v>90</v>
      </c>
      <c r="G1431" s="4"/>
      <c r="H1431" s="3">
        <f>IF( 10000&gt;J4,J1431,IF( 20000&gt;K4,K1431,L1431))</f>
      </c>
      <c r="I1431" s="0">
        <f>C1431*G1431</f>
      </c>
      <c r="J1431" s="0">
        <f>D1431*G1431</f>
      </c>
      <c r="K1431" s="0">
        <f>E1431*G1431</f>
      </c>
      <c r="L1431" s="0">
        <f>F1431*G1431</f>
      </c>
    </row>
    <row r="1432" outlineLevel="1">
      <c r="A1432" s="2" t="s">
        <v>2850</v>
      </c>
      <c r="B1432" s="5" t="s">
        <v>2851</v>
      </c>
      <c r="C1432" s="3">
        <v>500</v>
      </c>
      <c r="D1432" s="3">
        <v>119.90000152587891</v>
      </c>
      <c r="E1432" s="3">
        <v>104</v>
      </c>
      <c r="F1432" s="3">
        <v>90</v>
      </c>
      <c r="G1432" s="4"/>
      <c r="H1432" s="3">
        <f>IF( 10000&gt;J4,J1432,IF( 20000&gt;K4,K1432,L1432))</f>
      </c>
      <c r="I1432" s="0">
        <f>C1432*G1432</f>
      </c>
      <c r="J1432" s="0">
        <f>D1432*G1432</f>
      </c>
      <c r="K1432" s="0">
        <f>E1432*G1432</f>
      </c>
      <c r="L1432" s="0">
        <f>F1432*G1432</f>
      </c>
    </row>
    <row r="1433" outlineLevel="1">
      <c r="A1433" s="2" t="s">
        <v>2852</v>
      </c>
      <c r="B1433" s="5" t="s">
        <v>2853</v>
      </c>
      <c r="C1433" s="3">
        <v>500</v>
      </c>
      <c r="D1433" s="3">
        <v>119.90000152587891</v>
      </c>
      <c r="E1433" s="3">
        <v>104</v>
      </c>
      <c r="F1433" s="3">
        <v>90</v>
      </c>
      <c r="G1433" s="4"/>
      <c r="H1433" s="3">
        <f>IF( 10000&gt;J4,J1433,IF( 20000&gt;K4,K1433,L1433))</f>
      </c>
      <c r="I1433" s="0">
        <f>C1433*G1433</f>
      </c>
      <c r="J1433" s="0">
        <f>D1433*G1433</f>
      </c>
      <c r="K1433" s="0">
        <f>E1433*G1433</f>
      </c>
      <c r="L1433" s="0">
        <f>F1433*G1433</f>
      </c>
    </row>
    <row r="1434" outlineLevel="1">
      <c r="A1434" s="2" t="s">
        <v>2854</v>
      </c>
      <c r="B1434" s="5" t="s">
        <v>2855</v>
      </c>
      <c r="C1434" s="3">
        <v>500</v>
      </c>
      <c r="D1434" s="3">
        <v>119.90000152587891</v>
      </c>
      <c r="E1434" s="3">
        <v>104</v>
      </c>
      <c r="F1434" s="3">
        <v>90</v>
      </c>
      <c r="G1434" s="4"/>
      <c r="H1434" s="3">
        <f>IF( 10000&gt;J4,J1434,IF( 20000&gt;K4,K1434,L1434))</f>
      </c>
      <c r="I1434" s="0">
        <f>C1434*G1434</f>
      </c>
      <c r="J1434" s="0">
        <f>D1434*G1434</f>
      </c>
      <c r="K1434" s="0">
        <f>E1434*G1434</f>
      </c>
      <c r="L1434" s="0">
        <f>F1434*G1434</f>
      </c>
    </row>
    <row r="1435" outlineLevel="1">
      <c r="A1435" s="2" t="s">
        <v>2856</v>
      </c>
      <c r="B1435" s="5" t="s">
        <v>2857</v>
      </c>
      <c r="C1435" s="3">
        <v>500</v>
      </c>
      <c r="D1435" s="3">
        <v>119.90000152587891</v>
      </c>
      <c r="E1435" s="3">
        <v>104</v>
      </c>
      <c r="F1435" s="3">
        <v>90</v>
      </c>
      <c r="G1435" s="4"/>
      <c r="H1435" s="3">
        <f>IF( 10000&gt;J4,J1435,IF( 20000&gt;K4,K1435,L1435))</f>
      </c>
      <c r="I1435" s="0">
        <f>C1435*G1435</f>
      </c>
      <c r="J1435" s="0">
        <f>D1435*G1435</f>
      </c>
      <c r="K1435" s="0">
        <f>E1435*G1435</f>
      </c>
      <c r="L1435" s="0">
        <f>F1435*G1435</f>
      </c>
    </row>
    <row r="1436" outlineLevel="1">
      <c r="A1436" s="2" t="s">
        <v>2858</v>
      </c>
      <c r="B1436" s="5" t="s">
        <v>2859</v>
      </c>
      <c r="C1436" s="3">
        <v>500</v>
      </c>
      <c r="D1436" s="3">
        <v>119.90000152587891</v>
      </c>
      <c r="E1436" s="3">
        <v>104</v>
      </c>
      <c r="F1436" s="3">
        <v>90</v>
      </c>
      <c r="G1436" s="4"/>
      <c r="H1436" s="3">
        <f>IF( 10000&gt;J4,J1436,IF( 20000&gt;K4,K1436,L1436))</f>
      </c>
      <c r="I1436" s="0">
        <f>C1436*G1436</f>
      </c>
      <c r="J1436" s="0">
        <f>D1436*G1436</f>
      </c>
      <c r="K1436" s="0">
        <f>E1436*G1436</f>
      </c>
      <c r="L1436" s="0">
        <f>F1436*G1436</f>
      </c>
    </row>
    <row r="1437" outlineLevel="1">
      <c r="A1437" s="2" t="s">
        <v>2860</v>
      </c>
      <c r="B1437" s="5" t="s">
        <v>2861</v>
      </c>
      <c r="C1437" s="3">
        <v>500</v>
      </c>
      <c r="D1437" s="3">
        <v>119.90000152587891</v>
      </c>
      <c r="E1437" s="3">
        <v>104</v>
      </c>
      <c r="F1437" s="3">
        <v>90</v>
      </c>
      <c r="G1437" s="4"/>
      <c r="H1437" s="3">
        <f>IF( 10000&gt;J4,J1437,IF( 20000&gt;K4,K1437,L1437))</f>
      </c>
      <c r="I1437" s="0">
        <f>C1437*G1437</f>
      </c>
      <c r="J1437" s="0">
        <f>D1437*G1437</f>
      </c>
      <c r="K1437" s="0">
        <f>E1437*G1437</f>
      </c>
      <c r="L1437" s="0">
        <f>F1437*G1437</f>
      </c>
    </row>
    <row r="1438" outlineLevel="1">
      <c r="A1438" s="2" t="s">
        <v>2862</v>
      </c>
      <c r="B1438" s="5" t="s">
        <v>2863</v>
      </c>
      <c r="C1438" s="3">
        <v>500</v>
      </c>
      <c r="D1438" s="3">
        <v>119.90000152587891</v>
      </c>
      <c r="E1438" s="3">
        <v>104</v>
      </c>
      <c r="F1438" s="3">
        <v>90</v>
      </c>
      <c r="G1438" s="4"/>
      <c r="H1438" s="3">
        <f>IF( 10000&gt;J4,J1438,IF( 20000&gt;K4,K1438,L1438))</f>
      </c>
      <c r="I1438" s="0">
        <f>C1438*G1438</f>
      </c>
      <c r="J1438" s="0">
        <f>D1438*G1438</f>
      </c>
      <c r="K1438" s="0">
        <f>E1438*G1438</f>
      </c>
      <c r="L1438" s="0">
        <f>F1438*G1438</f>
      </c>
    </row>
    <row r="1439" outlineLevel="1">
      <c r="A1439" s="2" t="s">
        <v>2864</v>
      </c>
      <c r="B1439" s="5" t="s">
        <v>2865</v>
      </c>
      <c r="C1439" s="3">
        <v>500</v>
      </c>
      <c r="D1439" s="3">
        <v>180</v>
      </c>
      <c r="E1439" s="3">
        <v>155</v>
      </c>
      <c r="F1439" s="3">
        <v>150</v>
      </c>
      <c r="G1439" s="4"/>
      <c r="H1439" s="3">
        <f>IF( 10000&gt;J4,J1439,IF( 20000&gt;K4,K1439,L1439))</f>
      </c>
      <c r="I1439" s="0">
        <f>C1439*G1439</f>
      </c>
      <c r="J1439" s="0">
        <f>D1439*G1439</f>
      </c>
      <c r="K1439" s="0">
        <f>E1439*G1439</f>
      </c>
      <c r="L1439" s="0">
        <f>F1439*G1439</f>
      </c>
    </row>
    <row r="1440" outlineLevel="1">
      <c r="A1440" s="2" t="s">
        <v>2866</v>
      </c>
      <c r="B1440" s="5" t="s">
        <v>2867</v>
      </c>
      <c r="C1440" s="3">
        <v>500</v>
      </c>
      <c r="D1440" s="3">
        <v>180</v>
      </c>
      <c r="E1440" s="3">
        <v>155</v>
      </c>
      <c r="F1440" s="3">
        <v>150</v>
      </c>
      <c r="G1440" s="4"/>
      <c r="H1440" s="3">
        <f>IF( 10000&gt;J4,J1440,IF( 20000&gt;K4,K1440,L1440))</f>
      </c>
      <c r="I1440" s="0">
        <f>C1440*G1440</f>
      </c>
      <c r="J1440" s="0">
        <f>D1440*G1440</f>
      </c>
      <c r="K1440" s="0">
        <f>E1440*G1440</f>
      </c>
      <c r="L1440" s="0">
        <f>F1440*G1440</f>
      </c>
    </row>
    <row r="1441" outlineLevel="1">
      <c r="A1441" s="2" t="s">
        <v>2868</v>
      </c>
      <c r="B1441" s="5" t="s">
        <v>2869</v>
      </c>
      <c r="C1441" s="3">
        <v>500</v>
      </c>
      <c r="D1441" s="3">
        <v>180</v>
      </c>
      <c r="E1441" s="3">
        <v>155</v>
      </c>
      <c r="F1441" s="3">
        <v>150</v>
      </c>
      <c r="G1441" s="4"/>
      <c r="H1441" s="3">
        <f>IF( 10000&gt;J4,J1441,IF( 20000&gt;K4,K1441,L1441))</f>
      </c>
      <c r="I1441" s="0">
        <f>C1441*G1441</f>
      </c>
      <c r="J1441" s="0">
        <f>D1441*G1441</f>
      </c>
      <c r="K1441" s="0">
        <f>E1441*G1441</f>
      </c>
      <c r="L1441" s="0">
        <f>F1441*G1441</f>
      </c>
    </row>
    <row r="1442" outlineLevel="1">
      <c r="A1442" s="2" t="s">
        <v>2870</v>
      </c>
      <c r="B1442" s="5" t="s">
        <v>2871</v>
      </c>
      <c r="C1442" s="3">
        <v>500</v>
      </c>
      <c r="D1442" s="3">
        <v>181.5</v>
      </c>
      <c r="E1442" s="3">
        <v>155</v>
      </c>
      <c r="F1442" s="3">
        <v>150</v>
      </c>
      <c r="G1442" s="4"/>
      <c r="H1442" s="3">
        <f>IF( 10000&gt;J4,J1442,IF( 20000&gt;K4,K1442,L1442))</f>
      </c>
      <c r="I1442" s="0">
        <f>C1442*G1442</f>
      </c>
      <c r="J1442" s="0">
        <f>D1442*G1442</f>
      </c>
      <c r="K1442" s="0">
        <f>E1442*G1442</f>
      </c>
      <c r="L1442" s="0">
        <f>F1442*G1442</f>
      </c>
    </row>
    <row r="1443" outlineLevel="1">
      <c r="A1443" s="2" t="s">
        <v>2872</v>
      </c>
      <c r="B1443" s="5" t="s">
        <v>2873</v>
      </c>
      <c r="C1443" s="3">
        <v>500</v>
      </c>
      <c r="D1443" s="3">
        <v>181.5</v>
      </c>
      <c r="E1443" s="3">
        <v>155</v>
      </c>
      <c r="F1443" s="3">
        <v>150</v>
      </c>
      <c r="G1443" s="4"/>
      <c r="H1443" s="3">
        <f>IF( 10000&gt;J4,J1443,IF( 20000&gt;K4,K1443,L1443))</f>
      </c>
      <c r="I1443" s="0">
        <f>C1443*G1443</f>
      </c>
      <c r="J1443" s="0">
        <f>D1443*G1443</f>
      </c>
      <c r="K1443" s="0">
        <f>E1443*G1443</f>
      </c>
      <c r="L1443" s="0">
        <f>F1443*G1443</f>
      </c>
    </row>
    <row r="1444" outlineLevel="1">
      <c r="A1444" s="2" t="s">
        <v>2874</v>
      </c>
      <c r="B1444" s="5" t="s">
        <v>2875</v>
      </c>
      <c r="C1444" s="3">
        <v>700</v>
      </c>
      <c r="D1444" s="3">
        <v>143</v>
      </c>
      <c r="E1444" s="3">
        <v>120</v>
      </c>
      <c r="F1444" s="3">
        <v>115</v>
      </c>
      <c r="G1444" s="4"/>
      <c r="H1444" s="3">
        <f>IF( 10000&gt;J4,J1444,IF( 20000&gt;K4,K1444,L1444))</f>
      </c>
      <c r="I1444" s="0">
        <f>C1444*G1444</f>
      </c>
      <c r="J1444" s="0">
        <f>D1444*G1444</f>
      </c>
      <c r="K1444" s="0">
        <f>E1444*G1444</f>
      </c>
      <c r="L1444" s="0">
        <f>F1444*G1444</f>
      </c>
    </row>
    <row r="1445" outlineLevel="1">
      <c r="A1445" s="2" t="s">
        <v>2876</v>
      </c>
      <c r="B1445" s="5" t="s">
        <v>2877</v>
      </c>
      <c r="C1445" s="3">
        <v>700</v>
      </c>
      <c r="D1445" s="3">
        <v>143</v>
      </c>
      <c r="E1445" s="3">
        <v>120</v>
      </c>
      <c r="F1445" s="3">
        <v>115</v>
      </c>
      <c r="G1445" s="4"/>
      <c r="H1445" s="3">
        <f>IF( 10000&gt;J4,J1445,IF( 20000&gt;K4,K1445,L1445))</f>
      </c>
      <c r="I1445" s="0">
        <f>C1445*G1445</f>
      </c>
      <c r="J1445" s="0">
        <f>D1445*G1445</f>
      </c>
      <c r="K1445" s="0">
        <f>E1445*G1445</f>
      </c>
      <c r="L1445" s="0">
        <f>F1445*G1445</f>
      </c>
    </row>
    <row r="1446" outlineLevel="1">
      <c r="A1446" s="2" t="s">
        <v>2878</v>
      </c>
      <c r="B1446" s="5" t="s">
        <v>2879</v>
      </c>
      <c r="C1446" s="3">
        <v>700</v>
      </c>
      <c r="D1446" s="3">
        <v>143</v>
      </c>
      <c r="E1446" s="3">
        <v>120</v>
      </c>
      <c r="F1446" s="3">
        <v>115</v>
      </c>
      <c r="G1446" s="4"/>
      <c r="H1446" s="3">
        <f>IF( 10000&gt;J4,J1446,IF( 20000&gt;K4,K1446,L1446))</f>
      </c>
      <c r="I1446" s="0">
        <f>C1446*G1446</f>
      </c>
      <c r="J1446" s="0">
        <f>D1446*G1446</f>
      </c>
      <c r="K1446" s="0">
        <f>E1446*G1446</f>
      </c>
      <c r="L1446" s="0">
        <f>F1446*G1446</f>
      </c>
    </row>
    <row r="1447" outlineLevel="1">
      <c r="A1447" s="2" t="s">
        <v>2880</v>
      </c>
      <c r="B1447" s="5" t="s">
        <v>2881</v>
      </c>
      <c r="C1447" s="3">
        <v>700</v>
      </c>
      <c r="D1447" s="3">
        <v>143</v>
      </c>
      <c r="E1447" s="3">
        <v>120</v>
      </c>
      <c r="F1447" s="3">
        <v>115</v>
      </c>
      <c r="G1447" s="4"/>
      <c r="H1447" s="3">
        <f>IF( 10000&gt;J4,J1447,IF( 20000&gt;K4,K1447,L1447))</f>
      </c>
      <c r="I1447" s="0">
        <f>C1447*G1447</f>
      </c>
      <c r="J1447" s="0">
        <f>D1447*G1447</f>
      </c>
      <c r="K1447" s="0">
        <f>E1447*G1447</f>
      </c>
      <c r="L1447" s="0">
        <f>F1447*G1447</f>
      </c>
    </row>
    <row r="1448" outlineLevel="1">
      <c r="A1448" s="2" t="s">
        <v>2882</v>
      </c>
      <c r="B1448" s="5" t="s">
        <v>2883</v>
      </c>
      <c r="C1448" s="3">
        <v>700</v>
      </c>
      <c r="D1448" s="3">
        <v>143</v>
      </c>
      <c r="E1448" s="3">
        <v>120</v>
      </c>
      <c r="F1448" s="3">
        <v>115</v>
      </c>
      <c r="G1448" s="4"/>
      <c r="H1448" s="3">
        <f>IF( 10000&gt;J4,J1448,IF( 20000&gt;K4,K1448,L1448))</f>
      </c>
      <c r="I1448" s="0">
        <f>C1448*G1448</f>
      </c>
      <c r="J1448" s="0">
        <f>D1448*G1448</f>
      </c>
      <c r="K1448" s="0">
        <f>E1448*G1448</f>
      </c>
      <c r="L1448" s="0">
        <f>F1448*G1448</f>
      </c>
    </row>
    <row r="1449" outlineLevel="1">
      <c r="A1449" s="2" t="s">
        <v>2884</v>
      </c>
      <c r="B1449" s="5" t="s">
        <v>2885</v>
      </c>
      <c r="C1449" s="3">
        <v>700</v>
      </c>
      <c r="D1449" s="3">
        <v>143</v>
      </c>
      <c r="E1449" s="3">
        <v>120</v>
      </c>
      <c r="F1449" s="3">
        <v>115</v>
      </c>
      <c r="G1449" s="4"/>
      <c r="H1449" s="3">
        <f>IF( 10000&gt;J4,J1449,IF( 20000&gt;K4,K1449,L1449))</f>
      </c>
      <c r="I1449" s="0">
        <f>C1449*G1449</f>
      </c>
      <c r="J1449" s="0">
        <f>D1449*G1449</f>
      </c>
      <c r="K1449" s="0">
        <f>E1449*G1449</f>
      </c>
      <c r="L1449" s="0">
        <f>F1449*G1449</f>
      </c>
    </row>
    <row r="1450" outlineLevel="1">
      <c r="A1450" s="2" t="s">
        <v>2886</v>
      </c>
      <c r="B1450" s="5" t="s">
        <v>2887</v>
      </c>
      <c r="C1450" s="3">
        <v>700</v>
      </c>
      <c r="D1450" s="3">
        <v>143</v>
      </c>
      <c r="E1450" s="3">
        <v>120</v>
      </c>
      <c r="F1450" s="3">
        <v>115</v>
      </c>
      <c r="G1450" s="4"/>
      <c r="H1450" s="3">
        <f>IF( 10000&gt;J4,J1450,IF( 20000&gt;K4,K1450,L1450))</f>
      </c>
      <c r="I1450" s="0">
        <f>C1450*G1450</f>
      </c>
      <c r="J1450" s="0">
        <f>D1450*G1450</f>
      </c>
      <c r="K1450" s="0">
        <f>E1450*G1450</f>
      </c>
      <c r="L1450" s="0">
        <f>F1450*G1450</f>
      </c>
    </row>
    <row r="1451" outlineLevel="1">
      <c r="A1451" s="2" t="s">
        <v>2888</v>
      </c>
      <c r="B1451" s="5" t="s">
        <v>2889</v>
      </c>
      <c r="C1451" s="3">
        <v>700</v>
      </c>
      <c r="D1451" s="3">
        <v>143</v>
      </c>
      <c r="E1451" s="3">
        <v>120</v>
      </c>
      <c r="F1451" s="3">
        <v>115</v>
      </c>
      <c r="G1451" s="4"/>
      <c r="H1451" s="3">
        <f>IF( 10000&gt;J4,J1451,IF( 20000&gt;K4,K1451,L1451))</f>
      </c>
      <c r="I1451" s="0">
        <f>C1451*G1451</f>
      </c>
      <c r="J1451" s="0">
        <f>D1451*G1451</f>
      </c>
      <c r="K1451" s="0">
        <f>E1451*G1451</f>
      </c>
      <c r="L1451" s="0">
        <f>F1451*G1451</f>
      </c>
    </row>
    <row r="1452" outlineLevel="1">
      <c r="A1452" s="2" t="s">
        <v>2890</v>
      </c>
      <c r="B1452" s="5" t="s">
        <v>2891</v>
      </c>
      <c r="C1452" s="3">
        <v>700</v>
      </c>
      <c r="D1452" s="3">
        <v>143</v>
      </c>
      <c r="E1452" s="3">
        <v>120</v>
      </c>
      <c r="F1452" s="3">
        <v>115</v>
      </c>
      <c r="G1452" s="4"/>
      <c r="H1452" s="3">
        <f>IF( 10000&gt;J4,J1452,IF( 20000&gt;K4,K1452,L1452))</f>
      </c>
      <c r="I1452" s="0">
        <f>C1452*G1452</f>
      </c>
      <c r="J1452" s="0">
        <f>D1452*G1452</f>
      </c>
      <c r="K1452" s="0">
        <f>E1452*G1452</f>
      </c>
      <c r="L1452" s="0">
        <f>F1452*G1452</f>
      </c>
    </row>
    <row r="1453" outlineLevel="1">
      <c r="A1453" s="2" t="s">
        <v>2892</v>
      </c>
      <c r="B1453" s="5" t="s">
        <v>2893</v>
      </c>
      <c r="C1453" s="3">
        <v>400</v>
      </c>
      <c r="D1453" s="3">
        <v>100</v>
      </c>
      <c r="E1453" s="3">
        <v>90</v>
      </c>
      <c r="F1453" s="3">
        <v>85</v>
      </c>
      <c r="G1453" s="4"/>
      <c r="H1453" s="3">
        <f>IF( 10000&gt;J4,J1453,IF( 20000&gt;K4,K1453,L1453))</f>
      </c>
      <c r="I1453" s="0">
        <f>C1453*G1453</f>
      </c>
      <c r="J1453" s="0">
        <f>D1453*G1453</f>
      </c>
      <c r="K1453" s="0">
        <f>E1453*G1453</f>
      </c>
      <c r="L1453" s="0">
        <f>F1453*G1453</f>
      </c>
    </row>
    <row r="1454" outlineLevel="1">
      <c r="A1454" s="2" t="s">
        <v>2894</v>
      </c>
      <c r="B1454" s="5" t="s">
        <v>2895</v>
      </c>
      <c r="C1454" s="3">
        <v>400</v>
      </c>
      <c r="D1454" s="3">
        <v>100</v>
      </c>
      <c r="E1454" s="3">
        <v>90</v>
      </c>
      <c r="F1454" s="3">
        <v>85</v>
      </c>
      <c r="G1454" s="4"/>
      <c r="H1454" s="3">
        <f>IF( 10000&gt;J4,J1454,IF( 20000&gt;K4,K1454,L1454))</f>
      </c>
      <c r="I1454" s="0">
        <f>C1454*G1454</f>
      </c>
      <c r="J1454" s="0">
        <f>D1454*G1454</f>
      </c>
      <c r="K1454" s="0">
        <f>E1454*G1454</f>
      </c>
      <c r="L1454" s="0">
        <f>F1454*G1454</f>
      </c>
    </row>
    <row r="1455" outlineLevel="1">
      <c r="A1455" s="2" t="s">
        <v>2896</v>
      </c>
      <c r="B1455" s="5" t="s">
        <v>2897</v>
      </c>
      <c r="C1455" s="3">
        <v>400</v>
      </c>
      <c r="D1455" s="3">
        <v>100</v>
      </c>
      <c r="E1455" s="3">
        <v>90</v>
      </c>
      <c r="F1455" s="3">
        <v>85</v>
      </c>
      <c r="G1455" s="4"/>
      <c r="H1455" s="3">
        <f>IF( 10000&gt;J4,J1455,IF( 20000&gt;K4,K1455,L1455))</f>
      </c>
      <c r="I1455" s="0">
        <f>C1455*G1455</f>
      </c>
      <c r="J1455" s="0">
        <f>D1455*G1455</f>
      </c>
      <c r="K1455" s="0">
        <f>E1455*G1455</f>
      </c>
      <c r="L1455" s="0">
        <f>F1455*G1455</f>
      </c>
    </row>
    <row r="1456" outlineLevel="1">
      <c r="A1456" s="2" t="s">
        <v>2898</v>
      </c>
      <c r="B1456" s="5" t="s">
        <v>2899</v>
      </c>
      <c r="C1456" s="3">
        <v>400</v>
      </c>
      <c r="D1456" s="3">
        <v>100</v>
      </c>
      <c r="E1456" s="3">
        <v>90</v>
      </c>
      <c r="F1456" s="3">
        <v>85</v>
      </c>
      <c r="G1456" s="4"/>
      <c r="H1456" s="3">
        <f>IF( 10000&gt;J4,J1456,IF( 20000&gt;K4,K1456,L1456))</f>
      </c>
      <c r="I1456" s="0">
        <f>C1456*G1456</f>
      </c>
      <c r="J1456" s="0">
        <f>D1456*G1456</f>
      </c>
      <c r="K1456" s="0">
        <f>E1456*G1456</f>
      </c>
      <c r="L1456" s="0">
        <f>F1456*G1456</f>
      </c>
    </row>
    <row r="1457" outlineLevel="1">
      <c r="A1457" s="2" t="s">
        <v>2900</v>
      </c>
      <c r="B1457" s="5" t="s">
        <v>2901</v>
      </c>
      <c r="C1457" s="3">
        <v>400</v>
      </c>
      <c r="D1457" s="3">
        <v>100</v>
      </c>
      <c r="E1457" s="3">
        <v>90</v>
      </c>
      <c r="F1457" s="3">
        <v>85</v>
      </c>
      <c r="G1457" s="4"/>
      <c r="H1457" s="3">
        <f>IF( 10000&gt;J4,J1457,IF( 20000&gt;K4,K1457,L1457))</f>
      </c>
      <c r="I1457" s="0">
        <f>C1457*G1457</f>
      </c>
      <c r="J1457" s="0">
        <f>D1457*G1457</f>
      </c>
      <c r="K1457" s="0">
        <f>E1457*G1457</f>
      </c>
      <c r="L1457" s="0">
        <f>F1457*G1457</f>
      </c>
    </row>
    <row r="1458" outlineLevel="1">
      <c r="A1458" s="2" t="s">
        <v>2902</v>
      </c>
      <c r="B1458" s="5" t="s">
        <v>2903</v>
      </c>
      <c r="C1458" s="3">
        <v>400</v>
      </c>
      <c r="D1458" s="3">
        <v>100</v>
      </c>
      <c r="E1458" s="3">
        <v>90</v>
      </c>
      <c r="F1458" s="3">
        <v>85</v>
      </c>
      <c r="G1458" s="4"/>
      <c r="H1458" s="3">
        <f>IF( 10000&gt;J4,J1458,IF( 20000&gt;K4,K1458,L1458))</f>
      </c>
      <c r="I1458" s="0">
        <f>C1458*G1458</f>
      </c>
      <c r="J1458" s="0">
        <f>D1458*G1458</f>
      </c>
      <c r="K1458" s="0">
        <f>E1458*G1458</f>
      </c>
      <c r="L1458" s="0">
        <f>F1458*G1458</f>
      </c>
    </row>
    <row r="1459" outlineLevel="1">
      <c r="A1459" s="2" t="s">
        <v>2904</v>
      </c>
      <c r="B1459" s="5" t="s">
        <v>2905</v>
      </c>
      <c r="C1459" s="3">
        <v>400</v>
      </c>
      <c r="D1459" s="3">
        <v>100</v>
      </c>
      <c r="E1459" s="3">
        <v>90</v>
      </c>
      <c r="F1459" s="3">
        <v>85</v>
      </c>
      <c r="G1459" s="4"/>
      <c r="H1459" s="3">
        <f>IF( 10000&gt;J4,J1459,IF( 20000&gt;K4,K1459,L1459))</f>
      </c>
      <c r="I1459" s="0">
        <f>C1459*G1459</f>
      </c>
      <c r="J1459" s="0">
        <f>D1459*G1459</f>
      </c>
      <c r="K1459" s="0">
        <f>E1459*G1459</f>
      </c>
      <c r="L1459" s="0">
        <f>F1459*G1459</f>
      </c>
    </row>
    <row r="1460" outlineLevel="1">
      <c r="A1460" s="2" t="s">
        <v>2906</v>
      </c>
      <c r="B1460" s="5" t="s">
        <v>2907</v>
      </c>
      <c r="C1460" s="3">
        <v>400</v>
      </c>
      <c r="D1460" s="3">
        <v>100</v>
      </c>
      <c r="E1460" s="3">
        <v>90</v>
      </c>
      <c r="F1460" s="3">
        <v>85</v>
      </c>
      <c r="G1460" s="4"/>
      <c r="H1460" s="3">
        <f>IF( 10000&gt;J4,J1460,IF( 20000&gt;K4,K1460,L1460))</f>
      </c>
      <c r="I1460" s="0">
        <f>C1460*G1460</f>
      </c>
      <c r="J1460" s="0">
        <f>D1460*G1460</f>
      </c>
      <c r="K1460" s="0">
        <f>E1460*G1460</f>
      </c>
      <c r="L1460" s="0">
        <f>F1460*G1460</f>
      </c>
    </row>
    <row r="1461" outlineLevel="1">
      <c r="A1461" s="2" t="s">
        <v>2908</v>
      </c>
      <c r="B1461" s="5" t="s">
        <v>2909</v>
      </c>
      <c r="C1461" s="3">
        <v>400</v>
      </c>
      <c r="D1461" s="3">
        <v>100</v>
      </c>
      <c r="E1461" s="3">
        <v>90</v>
      </c>
      <c r="F1461" s="3">
        <v>85</v>
      </c>
      <c r="G1461" s="4"/>
      <c r="H1461" s="3">
        <f>IF( 10000&gt;J4,J1461,IF( 20000&gt;K4,K1461,L1461))</f>
      </c>
      <c r="I1461" s="0">
        <f>C1461*G1461</f>
      </c>
      <c r="J1461" s="0">
        <f>D1461*G1461</f>
      </c>
      <c r="K1461" s="0">
        <f>E1461*G1461</f>
      </c>
      <c r="L1461" s="0">
        <f>F1461*G1461</f>
      </c>
    </row>
    <row r="1462" outlineLevel="1">
      <c r="A1462" s="2" t="s">
        <v>2910</v>
      </c>
      <c r="B1462" s="5" t="s">
        <v>2911</v>
      </c>
      <c r="C1462" s="3">
        <v>400</v>
      </c>
      <c r="D1462" s="3">
        <v>100</v>
      </c>
      <c r="E1462" s="3">
        <v>90</v>
      </c>
      <c r="F1462" s="3">
        <v>85</v>
      </c>
      <c r="G1462" s="4"/>
      <c r="H1462" s="3">
        <f>IF( 10000&gt;J4,J1462,IF( 20000&gt;K4,K1462,L1462))</f>
      </c>
      <c r="I1462" s="0">
        <f>C1462*G1462</f>
      </c>
      <c r="J1462" s="0">
        <f>D1462*G1462</f>
      </c>
      <c r="K1462" s="0">
        <f>E1462*G1462</f>
      </c>
      <c r="L1462" s="0">
        <f>F1462*G1462</f>
      </c>
    </row>
    <row r="1463" outlineLevel="1">
      <c r="A1463" s="2" t="s">
        <v>2912</v>
      </c>
      <c r="B1463" s="5" t="s">
        <v>2913</v>
      </c>
      <c r="C1463" s="3">
        <v>400</v>
      </c>
      <c r="D1463" s="3">
        <v>100</v>
      </c>
      <c r="E1463" s="3">
        <v>90</v>
      </c>
      <c r="F1463" s="3">
        <v>85</v>
      </c>
      <c r="G1463" s="4"/>
      <c r="H1463" s="3">
        <f>IF( 10000&gt;J4,J1463,IF( 20000&gt;K4,K1463,L1463))</f>
      </c>
      <c r="I1463" s="0">
        <f>C1463*G1463</f>
      </c>
      <c r="J1463" s="0">
        <f>D1463*G1463</f>
      </c>
      <c r="K1463" s="0">
        <f>E1463*G1463</f>
      </c>
      <c r="L1463" s="0">
        <f>F1463*G1463</f>
      </c>
    </row>
    <row r="1464" outlineLevel="1">
      <c r="A1464" s="2" t="s">
        <v>2914</v>
      </c>
      <c r="B1464" s="5" t="s">
        <v>2915</v>
      </c>
      <c r="C1464" s="3">
        <v>400</v>
      </c>
      <c r="D1464" s="3">
        <v>100</v>
      </c>
      <c r="E1464" s="3">
        <v>90</v>
      </c>
      <c r="F1464" s="3">
        <v>85</v>
      </c>
      <c r="G1464" s="4"/>
      <c r="H1464" s="3">
        <f>IF( 10000&gt;J4,J1464,IF( 20000&gt;K4,K1464,L1464))</f>
      </c>
      <c r="I1464" s="0">
        <f>C1464*G1464</f>
      </c>
      <c r="J1464" s="0">
        <f>D1464*G1464</f>
      </c>
      <c r="K1464" s="0">
        <f>E1464*G1464</f>
      </c>
      <c r="L1464" s="0">
        <f>F1464*G1464</f>
      </c>
    </row>
    <row r="1465" outlineLevel="1">
      <c r="A1465" s="2" t="s">
        <v>2916</v>
      </c>
      <c r="B1465" s="5" t="s">
        <v>2917</v>
      </c>
      <c r="C1465" s="3">
        <v>400</v>
      </c>
      <c r="D1465" s="3">
        <v>100</v>
      </c>
      <c r="E1465" s="3">
        <v>90</v>
      </c>
      <c r="F1465" s="3">
        <v>85</v>
      </c>
      <c r="G1465" s="4"/>
      <c r="H1465" s="3">
        <f>IF( 10000&gt;J4,J1465,IF( 20000&gt;K4,K1465,L1465))</f>
      </c>
      <c r="I1465" s="0">
        <f>C1465*G1465</f>
      </c>
      <c r="J1465" s="0">
        <f>D1465*G1465</f>
      </c>
      <c r="K1465" s="0">
        <f>E1465*G1465</f>
      </c>
      <c r="L1465" s="0">
        <f>F1465*G1465</f>
      </c>
    </row>
    <row r="1466" outlineLevel="1">
      <c r="A1466" s="2" t="s">
        <v>2918</v>
      </c>
      <c r="B1466" s="5" t="s">
        <v>2919</v>
      </c>
      <c r="C1466" s="3">
        <v>400</v>
      </c>
      <c r="D1466" s="3">
        <v>100</v>
      </c>
      <c r="E1466" s="3">
        <v>90</v>
      </c>
      <c r="F1466" s="3">
        <v>85</v>
      </c>
      <c r="G1466" s="4"/>
      <c r="H1466" s="3">
        <f>IF( 10000&gt;J4,J1466,IF( 20000&gt;K4,K1466,L1466))</f>
      </c>
      <c r="I1466" s="0">
        <f>C1466*G1466</f>
      </c>
      <c r="J1466" s="0">
        <f>D1466*G1466</f>
      </c>
      <c r="K1466" s="0">
        <f>E1466*G1466</f>
      </c>
      <c r="L1466" s="0">
        <f>F1466*G1466</f>
      </c>
    </row>
    <row r="1467" outlineLevel="1">
      <c r="A1467" s="2" t="s">
        <v>2920</v>
      </c>
      <c r="B1467" s="5" t="s">
        <v>2921</v>
      </c>
      <c r="C1467" s="3">
        <v>400</v>
      </c>
      <c r="D1467" s="3">
        <v>100</v>
      </c>
      <c r="E1467" s="3">
        <v>90</v>
      </c>
      <c r="F1467" s="3">
        <v>85</v>
      </c>
      <c r="G1467" s="4"/>
      <c r="H1467" s="3">
        <f>IF( 10000&gt;J4,J1467,IF( 20000&gt;K4,K1467,L1467))</f>
      </c>
      <c r="I1467" s="0">
        <f>C1467*G1467</f>
      </c>
      <c r="J1467" s="0">
        <f>D1467*G1467</f>
      </c>
      <c r="K1467" s="0">
        <f>E1467*G1467</f>
      </c>
      <c r="L1467" s="0">
        <f>F1467*G1467</f>
      </c>
    </row>
    <row r="1468" outlineLevel="1">
      <c r="A1468" s="2" t="s">
        <v>2922</v>
      </c>
      <c r="B1468" s="5" t="s">
        <v>2923</v>
      </c>
      <c r="C1468" s="3">
        <v>400</v>
      </c>
      <c r="D1468" s="3">
        <v>100</v>
      </c>
      <c r="E1468" s="3">
        <v>90</v>
      </c>
      <c r="F1468" s="3">
        <v>85</v>
      </c>
      <c r="G1468" s="4"/>
      <c r="H1468" s="3">
        <f>IF( 10000&gt;J4,J1468,IF( 20000&gt;K4,K1468,L1468))</f>
      </c>
      <c r="I1468" s="0">
        <f>C1468*G1468</f>
      </c>
      <c r="J1468" s="0">
        <f>D1468*G1468</f>
      </c>
      <c r="K1468" s="0">
        <f>E1468*G1468</f>
      </c>
      <c r="L1468" s="0">
        <f>F1468*G1468</f>
      </c>
    </row>
    <row r="1469" outlineLevel="1">
      <c r="A1469" s="2" t="s">
        <v>2924</v>
      </c>
      <c r="B1469" s="5" t="s">
        <v>2925</v>
      </c>
      <c r="C1469" s="3">
        <v>400</v>
      </c>
      <c r="D1469" s="3">
        <v>100</v>
      </c>
      <c r="E1469" s="3">
        <v>90</v>
      </c>
      <c r="F1469" s="3">
        <v>85</v>
      </c>
      <c r="G1469" s="4"/>
      <c r="H1469" s="3">
        <f>IF( 10000&gt;J4,J1469,IF( 20000&gt;K4,K1469,L1469))</f>
      </c>
      <c r="I1469" s="0">
        <f>C1469*G1469</f>
      </c>
      <c r="J1469" s="0">
        <f>D1469*G1469</f>
      </c>
      <c r="K1469" s="0">
        <f>E1469*G1469</f>
      </c>
      <c r="L1469" s="0">
        <f>F1469*G1469</f>
      </c>
    </row>
    <row r="1470" outlineLevel="1">
      <c r="A1470" s="2" t="s">
        <v>2926</v>
      </c>
      <c r="B1470" s="5" t="s">
        <v>2927</v>
      </c>
      <c r="C1470" s="3">
        <v>400</v>
      </c>
      <c r="D1470" s="3">
        <v>100</v>
      </c>
      <c r="E1470" s="3">
        <v>90</v>
      </c>
      <c r="F1470" s="3">
        <v>85</v>
      </c>
      <c r="G1470" s="4"/>
      <c r="H1470" s="3">
        <f>IF( 10000&gt;J4,J1470,IF( 20000&gt;K4,K1470,L1470))</f>
      </c>
      <c r="I1470" s="0">
        <f>C1470*G1470</f>
      </c>
      <c r="J1470" s="0">
        <f>D1470*G1470</f>
      </c>
      <c r="K1470" s="0">
        <f>E1470*G1470</f>
      </c>
      <c r="L1470" s="0">
        <f>F1470*G1470</f>
      </c>
    </row>
    <row r="1471" outlineLevel="1">
      <c r="A1471" s="2" t="s">
        <v>2928</v>
      </c>
      <c r="B1471" s="5" t="s">
        <v>2929</v>
      </c>
      <c r="C1471" s="3">
        <v>400</v>
      </c>
      <c r="D1471" s="3">
        <v>100</v>
      </c>
      <c r="E1471" s="3">
        <v>90</v>
      </c>
      <c r="F1471" s="3">
        <v>85</v>
      </c>
      <c r="G1471" s="4"/>
      <c r="H1471" s="3">
        <f>IF( 10000&gt;J4,J1471,IF( 20000&gt;K4,K1471,L1471))</f>
      </c>
      <c r="I1471" s="0">
        <f>C1471*G1471</f>
      </c>
      <c r="J1471" s="0">
        <f>D1471*G1471</f>
      </c>
      <c r="K1471" s="0">
        <f>E1471*G1471</f>
      </c>
      <c r="L1471" s="0">
        <f>F1471*G1471</f>
      </c>
    </row>
    <row r="1472" outlineLevel="1">
      <c r="A1472" s="2" t="s">
        <v>2930</v>
      </c>
      <c r="B1472" s="5" t="s">
        <v>2931</v>
      </c>
      <c r="C1472" s="3">
        <v>400</v>
      </c>
      <c r="D1472" s="3">
        <v>100</v>
      </c>
      <c r="E1472" s="3">
        <v>90</v>
      </c>
      <c r="F1472" s="3">
        <v>85</v>
      </c>
      <c r="G1472" s="4"/>
      <c r="H1472" s="3">
        <f>IF( 10000&gt;J4,J1472,IF( 20000&gt;K4,K1472,L1472))</f>
      </c>
      <c r="I1472" s="0">
        <f>C1472*G1472</f>
      </c>
      <c r="J1472" s="0">
        <f>D1472*G1472</f>
      </c>
      <c r="K1472" s="0">
        <f>E1472*G1472</f>
      </c>
      <c r="L1472" s="0">
        <f>F1472*G1472</f>
      </c>
    </row>
    <row r="1473" outlineLevel="1">
      <c r="A1473" s="2" t="s">
        <v>2932</v>
      </c>
      <c r="B1473" s="5" t="s">
        <v>2933</v>
      </c>
      <c r="C1473" s="3">
        <v>400</v>
      </c>
      <c r="D1473" s="3">
        <v>100</v>
      </c>
      <c r="E1473" s="3">
        <v>90</v>
      </c>
      <c r="F1473" s="3">
        <v>85</v>
      </c>
      <c r="G1473" s="4"/>
      <c r="H1473" s="3">
        <f>IF( 10000&gt;J4,J1473,IF( 20000&gt;K4,K1473,L1473))</f>
      </c>
      <c r="I1473" s="0">
        <f>C1473*G1473</f>
      </c>
      <c r="J1473" s="0">
        <f>D1473*G1473</f>
      </c>
      <c r="K1473" s="0">
        <f>E1473*G1473</f>
      </c>
      <c r="L1473" s="0">
        <f>F1473*G1473</f>
      </c>
    </row>
    <row r="1474" outlineLevel="1">
      <c r="A1474" s="2" t="s">
        <v>2934</v>
      </c>
      <c r="B1474" s="5" t="s">
        <v>2935</v>
      </c>
      <c r="C1474" s="3">
        <v>400</v>
      </c>
      <c r="D1474" s="3">
        <v>100</v>
      </c>
      <c r="E1474" s="3">
        <v>90</v>
      </c>
      <c r="F1474" s="3">
        <v>85</v>
      </c>
      <c r="G1474" s="4"/>
      <c r="H1474" s="3">
        <f>IF( 10000&gt;J4,J1474,IF( 20000&gt;K4,K1474,L1474))</f>
      </c>
      <c r="I1474" s="0">
        <f>C1474*G1474</f>
      </c>
      <c r="J1474" s="0">
        <f>D1474*G1474</f>
      </c>
      <c r="K1474" s="0">
        <f>E1474*G1474</f>
      </c>
      <c r="L1474" s="0">
        <f>F1474*G1474</f>
      </c>
    </row>
    <row r="1475" outlineLevel="1">
      <c r="A1475" s="2" t="s">
        <v>2936</v>
      </c>
      <c r="B1475" s="5" t="s">
        <v>2937</v>
      </c>
      <c r="C1475" s="3">
        <v>400</v>
      </c>
      <c r="D1475" s="3">
        <v>100</v>
      </c>
      <c r="E1475" s="3">
        <v>90</v>
      </c>
      <c r="F1475" s="3">
        <v>85</v>
      </c>
      <c r="G1475" s="4"/>
      <c r="H1475" s="3">
        <f>IF( 10000&gt;J4,J1475,IF( 20000&gt;K4,K1475,L1475))</f>
      </c>
      <c r="I1475" s="0">
        <f>C1475*G1475</f>
      </c>
      <c r="J1475" s="0">
        <f>D1475*G1475</f>
      </c>
      <c r="K1475" s="0">
        <f>E1475*G1475</f>
      </c>
      <c r="L1475" s="0">
        <f>F1475*G1475</f>
      </c>
    </row>
    <row r="1476" outlineLevel="1">
      <c r="A1476" s="2" t="s">
        <v>2938</v>
      </c>
      <c r="B1476" s="5" t="s">
        <v>2939</v>
      </c>
      <c r="C1476" s="3">
        <v>400</v>
      </c>
      <c r="D1476" s="3">
        <v>100</v>
      </c>
      <c r="E1476" s="3">
        <v>90</v>
      </c>
      <c r="F1476" s="3">
        <v>85</v>
      </c>
      <c r="G1476" s="4"/>
      <c r="H1476" s="3">
        <f>IF( 10000&gt;J4,J1476,IF( 20000&gt;K4,K1476,L1476))</f>
      </c>
      <c r="I1476" s="0">
        <f>C1476*G1476</f>
      </c>
      <c r="J1476" s="0">
        <f>D1476*G1476</f>
      </c>
      <c r="K1476" s="0">
        <f>E1476*G1476</f>
      </c>
      <c r="L1476" s="0">
        <f>F1476*G1476</f>
      </c>
    </row>
    <row r="1477" outlineLevel="1">
      <c r="A1477" s="2" t="s">
        <v>2940</v>
      </c>
      <c r="B1477" s="5" t="s">
        <v>2941</v>
      </c>
      <c r="C1477" s="3">
        <v>400</v>
      </c>
      <c r="D1477" s="3">
        <v>100</v>
      </c>
      <c r="E1477" s="3">
        <v>90</v>
      </c>
      <c r="F1477" s="3">
        <v>85</v>
      </c>
      <c r="G1477" s="4"/>
      <c r="H1477" s="3">
        <f>IF( 10000&gt;J4,J1477,IF( 20000&gt;K4,K1477,L1477))</f>
      </c>
      <c r="I1477" s="0">
        <f>C1477*G1477</f>
      </c>
      <c r="J1477" s="0">
        <f>D1477*G1477</f>
      </c>
      <c r="K1477" s="0">
        <f>E1477*G1477</f>
      </c>
      <c r="L1477" s="0">
        <f>F1477*G1477</f>
      </c>
    </row>
    <row r="1478" outlineLevel="1">
      <c r="A1478" s="2" t="s">
        <v>2942</v>
      </c>
      <c r="B1478" s="5" t="s">
        <v>2943</v>
      </c>
      <c r="C1478" s="3">
        <v>500</v>
      </c>
      <c r="D1478" s="3">
        <v>95</v>
      </c>
      <c r="E1478" s="3">
        <v>84</v>
      </c>
      <c r="F1478" s="3">
        <v>79</v>
      </c>
      <c r="G1478" s="4"/>
      <c r="H1478" s="3">
        <f>IF( 10000&gt;J4,J1478,IF( 20000&gt;K4,K1478,L1478))</f>
      </c>
      <c r="I1478" s="0">
        <f>C1478*G1478</f>
      </c>
      <c r="J1478" s="0">
        <f>D1478*G1478</f>
      </c>
      <c r="K1478" s="0">
        <f>E1478*G1478</f>
      </c>
      <c r="L1478" s="0">
        <f>F1478*G1478</f>
      </c>
    </row>
    <row r="1479" outlineLevel="1">
      <c r="A1479" s="2" t="s">
        <v>2944</v>
      </c>
      <c r="B1479" s="5" t="s">
        <v>2945</v>
      </c>
      <c r="C1479" s="3">
        <v>500</v>
      </c>
      <c r="D1479" s="3">
        <v>95</v>
      </c>
      <c r="E1479" s="3">
        <v>84</v>
      </c>
      <c r="F1479" s="3">
        <v>79</v>
      </c>
      <c r="G1479" s="4"/>
      <c r="H1479" s="3">
        <f>IF( 10000&gt;J4,J1479,IF( 20000&gt;K4,K1479,L1479))</f>
      </c>
      <c r="I1479" s="0">
        <f>C1479*G1479</f>
      </c>
      <c r="J1479" s="0">
        <f>D1479*G1479</f>
      </c>
      <c r="K1479" s="0">
        <f>E1479*G1479</f>
      </c>
      <c r="L1479" s="0">
        <f>F1479*G1479</f>
      </c>
    </row>
    <row r="1480" outlineLevel="1">
      <c r="A1480" s="2" t="s">
        <v>2946</v>
      </c>
      <c r="B1480" s="5" t="s">
        <v>2947</v>
      </c>
      <c r="C1480" s="3">
        <v>500</v>
      </c>
      <c r="D1480" s="3">
        <v>95</v>
      </c>
      <c r="E1480" s="3">
        <v>84</v>
      </c>
      <c r="F1480" s="3">
        <v>79</v>
      </c>
      <c r="G1480" s="4"/>
      <c r="H1480" s="3">
        <f>IF( 10000&gt;J4,J1480,IF( 20000&gt;K4,K1480,L1480))</f>
      </c>
      <c r="I1480" s="0">
        <f>C1480*G1480</f>
      </c>
      <c r="J1480" s="0">
        <f>D1480*G1480</f>
      </c>
      <c r="K1480" s="0">
        <f>E1480*G1480</f>
      </c>
      <c r="L1480" s="0">
        <f>F1480*G1480</f>
      </c>
    </row>
    <row r="1481" outlineLevel="1">
      <c r="A1481" s="2" t="s">
        <v>2948</v>
      </c>
      <c r="B1481" s="5" t="s">
        <v>2949</v>
      </c>
      <c r="C1481" s="3">
        <v>500</v>
      </c>
      <c r="D1481" s="3">
        <v>95</v>
      </c>
      <c r="E1481" s="3">
        <v>84</v>
      </c>
      <c r="F1481" s="3">
        <v>79</v>
      </c>
      <c r="G1481" s="4"/>
      <c r="H1481" s="3">
        <f>IF( 10000&gt;J4,J1481,IF( 20000&gt;K4,K1481,L1481))</f>
      </c>
      <c r="I1481" s="0">
        <f>C1481*G1481</f>
      </c>
      <c r="J1481" s="0">
        <f>D1481*G1481</f>
      </c>
      <c r="K1481" s="0">
        <f>E1481*G1481</f>
      </c>
      <c r="L1481" s="0">
        <f>F1481*G1481</f>
      </c>
    </row>
    <row r="1482" outlineLevel="1">
      <c r="A1482" s="2" t="s">
        <v>2950</v>
      </c>
      <c r="B1482" s="5" t="s">
        <v>2951</v>
      </c>
      <c r="C1482" s="3">
        <v>500</v>
      </c>
      <c r="D1482" s="3">
        <v>95</v>
      </c>
      <c r="E1482" s="3">
        <v>84</v>
      </c>
      <c r="F1482" s="3">
        <v>79</v>
      </c>
      <c r="G1482" s="4"/>
      <c r="H1482" s="3">
        <f>IF( 10000&gt;J4,J1482,IF( 20000&gt;K4,K1482,L1482))</f>
      </c>
      <c r="I1482" s="0">
        <f>C1482*G1482</f>
      </c>
      <c r="J1482" s="0">
        <f>D1482*G1482</f>
      </c>
      <c r="K1482" s="0">
        <f>E1482*G1482</f>
      </c>
      <c r="L1482" s="0">
        <f>F1482*G1482</f>
      </c>
    </row>
    <row r="1483" outlineLevel="1">
      <c r="A1483" s="2" t="s">
        <v>2952</v>
      </c>
      <c r="B1483" s="5" t="s">
        <v>2953</v>
      </c>
      <c r="C1483" s="3">
        <v>500</v>
      </c>
      <c r="D1483" s="3">
        <v>95</v>
      </c>
      <c r="E1483" s="3">
        <v>84</v>
      </c>
      <c r="F1483" s="3">
        <v>79</v>
      </c>
      <c r="G1483" s="4"/>
      <c r="H1483" s="3">
        <f>IF( 10000&gt;J4,J1483,IF( 20000&gt;K4,K1483,L1483))</f>
      </c>
      <c r="I1483" s="0">
        <f>C1483*G1483</f>
      </c>
      <c r="J1483" s="0">
        <f>D1483*G1483</f>
      </c>
      <c r="K1483" s="0">
        <f>E1483*G1483</f>
      </c>
      <c r="L1483" s="0">
        <f>F1483*G1483</f>
      </c>
    </row>
    <row r="1484" outlineLevel="1">
      <c r="A1484" s="2" t="s">
        <v>2954</v>
      </c>
      <c r="B1484" s="5" t="s">
        <v>2955</v>
      </c>
      <c r="C1484" s="3">
        <v>500</v>
      </c>
      <c r="D1484" s="3">
        <v>95</v>
      </c>
      <c r="E1484" s="3">
        <v>84</v>
      </c>
      <c r="F1484" s="3">
        <v>79</v>
      </c>
      <c r="G1484" s="4"/>
      <c r="H1484" s="3">
        <f>IF( 10000&gt;J4,J1484,IF( 20000&gt;K4,K1484,L1484))</f>
      </c>
      <c r="I1484" s="0">
        <f>C1484*G1484</f>
      </c>
      <c r="J1484" s="0">
        <f>D1484*G1484</f>
      </c>
      <c r="K1484" s="0">
        <f>E1484*G1484</f>
      </c>
      <c r="L1484" s="0">
        <f>F1484*G1484</f>
      </c>
    </row>
    <row r="1485" outlineLevel="1">
      <c r="A1485" s="2" t="s">
        <v>2956</v>
      </c>
      <c r="B1485" s="5" t="s">
        <v>2957</v>
      </c>
      <c r="C1485" s="3">
        <v>500</v>
      </c>
      <c r="D1485" s="3">
        <v>95</v>
      </c>
      <c r="E1485" s="3">
        <v>84</v>
      </c>
      <c r="F1485" s="3">
        <v>79</v>
      </c>
      <c r="G1485" s="4"/>
      <c r="H1485" s="3">
        <f>IF( 10000&gt;J4,J1485,IF( 20000&gt;K4,K1485,L1485))</f>
      </c>
      <c r="I1485" s="0">
        <f>C1485*G1485</f>
      </c>
      <c r="J1485" s="0">
        <f>D1485*G1485</f>
      </c>
      <c r="K1485" s="0">
        <f>E1485*G1485</f>
      </c>
      <c r="L1485" s="0">
        <f>F1485*G1485</f>
      </c>
    </row>
    <row r="1486" outlineLevel="1">
      <c r="A1486" s="2" t="s">
        <v>2958</v>
      </c>
      <c r="B1486" s="5" t="s">
        <v>2959</v>
      </c>
      <c r="C1486" s="3">
        <v>500</v>
      </c>
      <c r="D1486" s="3">
        <v>95</v>
      </c>
      <c r="E1486" s="3">
        <v>84</v>
      </c>
      <c r="F1486" s="3">
        <v>79</v>
      </c>
      <c r="G1486" s="4"/>
      <c r="H1486" s="3">
        <f>IF( 10000&gt;J4,J1486,IF( 20000&gt;K4,K1486,L1486))</f>
      </c>
      <c r="I1486" s="0">
        <f>C1486*G1486</f>
      </c>
      <c r="J1486" s="0">
        <f>D1486*G1486</f>
      </c>
      <c r="K1486" s="0">
        <f>E1486*G1486</f>
      </c>
      <c r="L1486" s="0">
        <f>F1486*G1486</f>
      </c>
    </row>
    <row r="1487" outlineLevel="1">
      <c r="A1487" s="2" t="s">
        <v>2960</v>
      </c>
      <c r="B1487" s="5" t="s">
        <v>2961</v>
      </c>
      <c r="C1487" s="3">
        <v>500</v>
      </c>
      <c r="D1487" s="3">
        <v>95</v>
      </c>
      <c r="E1487" s="3">
        <v>84</v>
      </c>
      <c r="F1487" s="3">
        <v>79</v>
      </c>
      <c r="G1487" s="4"/>
      <c r="H1487" s="3">
        <f>IF( 10000&gt;J4,J1487,IF( 20000&gt;K4,K1487,L1487))</f>
      </c>
      <c r="I1487" s="0">
        <f>C1487*G1487</f>
      </c>
      <c r="J1487" s="0">
        <f>D1487*G1487</f>
      </c>
      <c r="K1487" s="0">
        <f>E1487*G1487</f>
      </c>
      <c r="L1487" s="0">
        <f>F1487*G1487</f>
      </c>
    </row>
    <row r="1488" outlineLevel="1">
      <c r="A1488" s="2" t="s">
        <v>2962</v>
      </c>
      <c r="B1488" s="5" t="s">
        <v>2963</v>
      </c>
      <c r="C1488" s="3">
        <v>500</v>
      </c>
      <c r="D1488" s="3">
        <v>95</v>
      </c>
      <c r="E1488" s="3">
        <v>84</v>
      </c>
      <c r="F1488" s="3">
        <v>79</v>
      </c>
      <c r="G1488" s="4"/>
      <c r="H1488" s="3">
        <f>IF( 10000&gt;J4,J1488,IF( 20000&gt;K4,K1488,L1488))</f>
      </c>
      <c r="I1488" s="0">
        <f>C1488*G1488</f>
      </c>
      <c r="J1488" s="0">
        <f>D1488*G1488</f>
      </c>
      <c r="K1488" s="0">
        <f>E1488*G1488</f>
      </c>
      <c r="L1488" s="0">
        <f>F1488*G1488</f>
      </c>
    </row>
    <row r="1489" outlineLevel="1">
      <c r="A1489" s="2" t="s">
        <v>2964</v>
      </c>
      <c r="B1489" s="5" t="s">
        <v>2965</v>
      </c>
      <c r="C1489" s="3">
        <v>500</v>
      </c>
      <c r="D1489" s="3">
        <v>95</v>
      </c>
      <c r="E1489" s="3">
        <v>84</v>
      </c>
      <c r="F1489" s="3">
        <v>79</v>
      </c>
      <c r="G1489" s="4"/>
      <c r="H1489" s="3">
        <f>IF( 10000&gt;J4,J1489,IF( 20000&gt;K4,K1489,L1489))</f>
      </c>
      <c r="I1489" s="0">
        <f>C1489*G1489</f>
      </c>
      <c r="J1489" s="0">
        <f>D1489*G1489</f>
      </c>
      <c r="K1489" s="0">
        <f>E1489*G1489</f>
      </c>
      <c r="L1489" s="0">
        <f>F1489*G1489</f>
      </c>
    </row>
    <row r="1490" outlineLevel="1">
      <c r="A1490" s="2" t="s">
        <v>2966</v>
      </c>
      <c r="B1490" s="5" t="s">
        <v>2967</v>
      </c>
      <c r="C1490" s="3">
        <v>500</v>
      </c>
      <c r="D1490" s="3">
        <v>95</v>
      </c>
      <c r="E1490" s="3">
        <v>84</v>
      </c>
      <c r="F1490" s="3">
        <v>79</v>
      </c>
      <c r="G1490" s="4"/>
      <c r="H1490" s="3">
        <f>IF( 10000&gt;J4,J1490,IF( 20000&gt;K4,K1490,L1490))</f>
      </c>
      <c r="I1490" s="0">
        <f>C1490*G1490</f>
      </c>
      <c r="J1490" s="0">
        <f>D1490*G1490</f>
      </c>
      <c r="K1490" s="0">
        <f>E1490*G1490</f>
      </c>
      <c r="L1490" s="0">
        <f>F1490*G1490</f>
      </c>
    </row>
    <row r="1491" outlineLevel="1">
      <c r="A1491" s="2" t="s">
        <v>2968</v>
      </c>
      <c r="B1491" s="5" t="s">
        <v>2969</v>
      </c>
      <c r="C1491" s="3">
        <v>500</v>
      </c>
      <c r="D1491" s="3">
        <v>95</v>
      </c>
      <c r="E1491" s="3">
        <v>84</v>
      </c>
      <c r="F1491" s="3">
        <v>79</v>
      </c>
      <c r="G1491" s="4"/>
      <c r="H1491" s="3">
        <f>IF( 10000&gt;J4,J1491,IF( 20000&gt;K4,K1491,L1491))</f>
      </c>
      <c r="I1491" s="0">
        <f>C1491*G1491</f>
      </c>
      <c r="J1491" s="0">
        <f>D1491*G1491</f>
      </c>
      <c r="K1491" s="0">
        <f>E1491*G1491</f>
      </c>
      <c r="L1491" s="0">
        <f>F1491*G1491</f>
      </c>
    </row>
    <row r="1492" outlineLevel="1">
      <c r="A1492" s="2" t="s">
        <v>2970</v>
      </c>
      <c r="B1492" s="5" t="s">
        <v>2971</v>
      </c>
      <c r="C1492" s="3">
        <v>500</v>
      </c>
      <c r="D1492" s="3">
        <v>95</v>
      </c>
      <c r="E1492" s="3">
        <v>84</v>
      </c>
      <c r="F1492" s="3">
        <v>79</v>
      </c>
      <c r="G1492" s="4"/>
      <c r="H1492" s="3">
        <f>IF( 10000&gt;J4,J1492,IF( 20000&gt;K4,K1492,L1492))</f>
      </c>
      <c r="I1492" s="0">
        <f>C1492*G1492</f>
      </c>
      <c r="J1492" s="0">
        <f>D1492*G1492</f>
      </c>
      <c r="K1492" s="0">
        <f>E1492*G1492</f>
      </c>
      <c r="L1492" s="0">
        <f>F1492*G1492</f>
      </c>
    </row>
    <row r="1493" outlineLevel="1">
      <c r="A1493" s="2" t="s">
        <v>2972</v>
      </c>
      <c r="B1493" s="5" t="s">
        <v>2973</v>
      </c>
      <c r="C1493" s="3">
        <v>500</v>
      </c>
      <c r="D1493" s="3">
        <v>95</v>
      </c>
      <c r="E1493" s="3">
        <v>84</v>
      </c>
      <c r="F1493" s="3">
        <v>79</v>
      </c>
      <c r="G1493" s="4"/>
      <c r="H1493" s="3">
        <f>IF( 10000&gt;J4,J1493,IF( 20000&gt;K4,K1493,L1493))</f>
      </c>
      <c r="I1493" s="0">
        <f>C1493*G1493</f>
      </c>
      <c r="J1493" s="0">
        <f>D1493*G1493</f>
      </c>
      <c r="K1493" s="0">
        <f>E1493*G1493</f>
      </c>
      <c r="L1493" s="0">
        <f>F1493*G1493</f>
      </c>
    </row>
    <row r="1494" outlineLevel="1">
      <c r="A1494" s="2" t="s">
        <v>2974</v>
      </c>
      <c r="B1494" s="5" t="s">
        <v>2975</v>
      </c>
      <c r="C1494" s="3">
        <v>500</v>
      </c>
      <c r="D1494" s="3">
        <v>95</v>
      </c>
      <c r="E1494" s="3">
        <v>84</v>
      </c>
      <c r="F1494" s="3">
        <v>79</v>
      </c>
      <c r="G1494" s="4"/>
      <c r="H1494" s="3">
        <f>IF( 10000&gt;J4,J1494,IF( 20000&gt;K4,K1494,L1494))</f>
      </c>
      <c r="I1494" s="0">
        <f>C1494*G1494</f>
      </c>
      <c r="J1494" s="0">
        <f>D1494*G1494</f>
      </c>
      <c r="K1494" s="0">
        <f>E1494*G1494</f>
      </c>
      <c r="L1494" s="0">
        <f>F1494*G1494</f>
      </c>
    </row>
    <row r="1495" outlineLevel="1">
      <c r="A1495" s="2" t="s">
        <v>2976</v>
      </c>
      <c r="B1495" s="5" t="s">
        <v>2977</v>
      </c>
      <c r="C1495" s="3">
        <v>500</v>
      </c>
      <c r="D1495" s="3">
        <v>95</v>
      </c>
      <c r="E1495" s="3">
        <v>84</v>
      </c>
      <c r="F1495" s="3">
        <v>79</v>
      </c>
      <c r="G1495" s="4"/>
      <c r="H1495" s="3">
        <f>IF( 10000&gt;J4,J1495,IF( 20000&gt;K4,K1495,L1495))</f>
      </c>
      <c r="I1495" s="0">
        <f>C1495*G1495</f>
      </c>
      <c r="J1495" s="0">
        <f>D1495*G1495</f>
      </c>
      <c r="K1495" s="0">
        <f>E1495*G1495</f>
      </c>
      <c r="L1495" s="0">
        <f>F1495*G1495</f>
      </c>
    </row>
    <row r="1496" outlineLevel="1">
      <c r="A1496" s="2" t="s">
        <v>2978</v>
      </c>
      <c r="B1496" s="5" t="s">
        <v>2979</v>
      </c>
      <c r="C1496" s="3">
        <v>500</v>
      </c>
      <c r="D1496" s="3">
        <v>95</v>
      </c>
      <c r="E1496" s="3">
        <v>84</v>
      </c>
      <c r="F1496" s="3">
        <v>79</v>
      </c>
      <c r="G1496" s="4"/>
      <c r="H1496" s="3">
        <f>IF( 10000&gt;J4,J1496,IF( 20000&gt;K4,K1496,L1496))</f>
      </c>
      <c r="I1496" s="0">
        <f>C1496*G1496</f>
      </c>
      <c r="J1496" s="0">
        <f>D1496*G1496</f>
      </c>
      <c r="K1496" s="0">
        <f>E1496*G1496</f>
      </c>
      <c r="L1496" s="0">
        <f>F1496*G1496</f>
      </c>
    </row>
    <row r="1497" outlineLevel="1">
      <c r="A1497" s="2" t="s">
        <v>2980</v>
      </c>
      <c r="B1497" s="5" t="s">
        <v>2981</v>
      </c>
      <c r="C1497" s="3">
        <v>500</v>
      </c>
      <c r="D1497" s="3">
        <v>95</v>
      </c>
      <c r="E1497" s="3">
        <v>84</v>
      </c>
      <c r="F1497" s="3">
        <v>79</v>
      </c>
      <c r="G1497" s="4"/>
      <c r="H1497" s="3">
        <f>IF( 10000&gt;J4,J1497,IF( 20000&gt;K4,K1497,L1497))</f>
      </c>
      <c r="I1497" s="0">
        <f>C1497*G1497</f>
      </c>
      <c r="J1497" s="0">
        <f>D1497*G1497</f>
      </c>
      <c r="K1497" s="0">
        <f>E1497*G1497</f>
      </c>
      <c r="L1497" s="0">
        <f>F1497*G1497</f>
      </c>
    </row>
    <row r="1498" outlineLevel="1">
      <c r="A1498" s="2" t="s">
        <v>2982</v>
      </c>
      <c r="B1498" s="5" t="s">
        <v>2983</v>
      </c>
      <c r="C1498" s="3">
        <v>500</v>
      </c>
      <c r="D1498" s="3">
        <v>95</v>
      </c>
      <c r="E1498" s="3">
        <v>84</v>
      </c>
      <c r="F1498" s="3">
        <v>79</v>
      </c>
      <c r="G1498" s="4"/>
      <c r="H1498" s="3">
        <f>IF( 10000&gt;J4,J1498,IF( 20000&gt;K4,K1498,L1498))</f>
      </c>
      <c r="I1498" s="0">
        <f>C1498*G1498</f>
      </c>
      <c r="J1498" s="0">
        <f>D1498*G1498</f>
      </c>
      <c r="K1498" s="0">
        <f>E1498*G1498</f>
      </c>
      <c r="L1498" s="0">
        <f>F1498*G1498</f>
      </c>
    </row>
    <row r="1499" outlineLevel="1">
      <c r="A1499" s="2" t="s">
        <v>2984</v>
      </c>
      <c r="B1499" s="5" t="s">
        <v>2985</v>
      </c>
      <c r="C1499" s="3">
        <v>500</v>
      </c>
      <c r="D1499" s="3">
        <v>95</v>
      </c>
      <c r="E1499" s="3">
        <v>84</v>
      </c>
      <c r="F1499" s="3">
        <v>79</v>
      </c>
      <c r="G1499" s="4"/>
      <c r="H1499" s="3">
        <f>IF( 10000&gt;J4,J1499,IF( 20000&gt;K4,K1499,L1499))</f>
      </c>
      <c r="I1499" s="0">
        <f>C1499*G1499</f>
      </c>
      <c r="J1499" s="0">
        <f>D1499*G1499</f>
      </c>
      <c r="K1499" s="0">
        <f>E1499*G1499</f>
      </c>
      <c r="L1499" s="0">
        <f>F1499*G1499</f>
      </c>
    </row>
    <row r="1500" outlineLevel="1">
      <c r="A1500" s="2" t="s">
        <v>2986</v>
      </c>
      <c r="B1500" s="5" t="s">
        <v>2987</v>
      </c>
      <c r="C1500" s="3">
        <v>500</v>
      </c>
      <c r="D1500" s="3">
        <v>95</v>
      </c>
      <c r="E1500" s="3">
        <v>84</v>
      </c>
      <c r="F1500" s="3">
        <v>79</v>
      </c>
      <c r="G1500" s="4"/>
      <c r="H1500" s="3">
        <f>IF( 10000&gt;J4,J1500,IF( 20000&gt;K4,K1500,L1500))</f>
      </c>
      <c r="I1500" s="0">
        <f>C1500*G1500</f>
      </c>
      <c r="J1500" s="0">
        <f>D1500*G1500</f>
      </c>
      <c r="K1500" s="0">
        <f>E1500*G1500</f>
      </c>
      <c r="L1500" s="0">
        <f>F1500*G1500</f>
      </c>
    </row>
    <row r="1501" outlineLevel="1">
      <c r="A1501" s="2" t="s">
        <v>2988</v>
      </c>
      <c r="B1501" s="5" t="s">
        <v>2989</v>
      </c>
      <c r="C1501" s="3">
        <v>500</v>
      </c>
      <c r="D1501" s="3">
        <v>95</v>
      </c>
      <c r="E1501" s="3">
        <v>84</v>
      </c>
      <c r="F1501" s="3">
        <v>79</v>
      </c>
      <c r="G1501" s="4"/>
      <c r="H1501" s="3">
        <f>IF( 10000&gt;J4,J1501,IF( 20000&gt;K4,K1501,L1501))</f>
      </c>
      <c r="I1501" s="0">
        <f>C1501*G1501</f>
      </c>
      <c r="J1501" s="0">
        <f>D1501*G1501</f>
      </c>
      <c r="K1501" s="0">
        <f>E1501*G1501</f>
      </c>
      <c r="L1501" s="0">
        <f>F1501*G1501</f>
      </c>
    </row>
    <row r="1502" outlineLevel="1">
      <c r="A1502" s="2" t="s">
        <v>2990</v>
      </c>
      <c r="B1502" s="5" t="s">
        <v>2991</v>
      </c>
      <c r="C1502" s="3">
        <v>500</v>
      </c>
      <c r="D1502" s="3">
        <v>95</v>
      </c>
      <c r="E1502" s="3">
        <v>84</v>
      </c>
      <c r="F1502" s="3">
        <v>79</v>
      </c>
      <c r="G1502" s="4"/>
      <c r="H1502" s="3">
        <f>IF( 10000&gt;J4,J1502,IF( 20000&gt;K4,K1502,L1502))</f>
      </c>
      <c r="I1502" s="0">
        <f>C1502*G1502</f>
      </c>
      <c r="J1502" s="0">
        <f>D1502*G1502</f>
      </c>
      <c r="K1502" s="0">
        <f>E1502*G1502</f>
      </c>
      <c r="L1502" s="0">
        <f>F1502*G1502</f>
      </c>
    </row>
    <row r="1503" outlineLevel="1">
      <c r="A1503" s="2" t="s">
        <v>2992</v>
      </c>
      <c r="B1503" s="5" t="s">
        <v>2993</v>
      </c>
      <c r="C1503" s="3">
        <v>500</v>
      </c>
      <c r="D1503" s="3">
        <v>95</v>
      </c>
      <c r="E1503" s="3">
        <v>84</v>
      </c>
      <c r="F1503" s="3">
        <v>79</v>
      </c>
      <c r="G1503" s="4"/>
      <c r="H1503" s="3">
        <f>IF( 10000&gt;J4,J1503,IF( 20000&gt;K4,K1503,L1503))</f>
      </c>
      <c r="I1503" s="0">
        <f>C1503*G1503</f>
      </c>
      <c r="J1503" s="0">
        <f>D1503*G1503</f>
      </c>
      <c r="K1503" s="0">
        <f>E1503*G1503</f>
      </c>
      <c r="L1503" s="0">
        <f>F1503*G1503</f>
      </c>
    </row>
    <row r="1504" outlineLevel="1">
      <c r="A1504" s="2" t="s">
        <v>2994</v>
      </c>
      <c r="B1504" s="5" t="s">
        <v>2995</v>
      </c>
      <c r="C1504" s="3">
        <v>500</v>
      </c>
      <c r="D1504" s="3">
        <v>95</v>
      </c>
      <c r="E1504" s="3">
        <v>84</v>
      </c>
      <c r="F1504" s="3">
        <v>79</v>
      </c>
      <c r="G1504" s="4"/>
      <c r="H1504" s="3">
        <f>IF( 10000&gt;J4,J1504,IF( 20000&gt;K4,K1504,L1504))</f>
      </c>
      <c r="I1504" s="0">
        <f>C1504*G1504</f>
      </c>
      <c r="J1504" s="0">
        <f>D1504*G1504</f>
      </c>
      <c r="K1504" s="0">
        <f>E1504*G1504</f>
      </c>
      <c r="L1504" s="0">
        <f>F1504*G1504</f>
      </c>
    </row>
    <row r="1505" outlineLevel="1">
      <c r="A1505" s="2" t="s">
        <v>2996</v>
      </c>
      <c r="B1505" s="5" t="s">
        <v>2997</v>
      </c>
      <c r="C1505" s="3">
        <v>500</v>
      </c>
      <c r="D1505" s="3">
        <v>95</v>
      </c>
      <c r="E1505" s="3">
        <v>84</v>
      </c>
      <c r="F1505" s="3">
        <v>79</v>
      </c>
      <c r="G1505" s="4"/>
      <c r="H1505" s="3">
        <f>IF( 10000&gt;J4,J1505,IF( 20000&gt;K4,K1505,L1505))</f>
      </c>
      <c r="I1505" s="0">
        <f>C1505*G1505</f>
      </c>
      <c r="J1505" s="0">
        <f>D1505*G1505</f>
      </c>
      <c r="K1505" s="0">
        <f>E1505*G1505</f>
      </c>
      <c r="L1505" s="0">
        <f>F1505*G1505</f>
      </c>
    </row>
    <row r="1506" outlineLevel="1">
      <c r="A1506" s="2" t="s">
        <v>2998</v>
      </c>
      <c r="B1506" s="5" t="s">
        <v>2999</v>
      </c>
      <c r="C1506" s="3">
        <v>500</v>
      </c>
      <c r="D1506" s="3">
        <v>95</v>
      </c>
      <c r="E1506" s="3">
        <v>84</v>
      </c>
      <c r="F1506" s="3">
        <v>79</v>
      </c>
      <c r="G1506" s="4"/>
      <c r="H1506" s="3">
        <f>IF( 10000&gt;J4,J1506,IF( 20000&gt;K4,K1506,L1506))</f>
      </c>
      <c r="I1506" s="0">
        <f>C1506*G1506</f>
      </c>
      <c r="J1506" s="0">
        <f>D1506*G1506</f>
      </c>
      <c r="K1506" s="0">
        <f>E1506*G1506</f>
      </c>
      <c r="L1506" s="0">
        <f>F1506*G1506</f>
      </c>
    </row>
    <row r="1507" outlineLevel="1">
      <c r="A1507" s="2" t="s">
        <v>3000</v>
      </c>
      <c r="B1507" s="5" t="s">
        <v>3001</v>
      </c>
      <c r="C1507" s="3">
        <v>500</v>
      </c>
      <c r="D1507" s="3">
        <v>95</v>
      </c>
      <c r="E1507" s="3">
        <v>84</v>
      </c>
      <c r="F1507" s="3">
        <v>79</v>
      </c>
      <c r="G1507" s="4"/>
      <c r="H1507" s="3">
        <f>IF( 10000&gt;J4,J1507,IF( 20000&gt;K4,K1507,L1507))</f>
      </c>
      <c r="I1507" s="0">
        <f>C1507*G1507</f>
      </c>
      <c r="J1507" s="0">
        <f>D1507*G1507</f>
      </c>
      <c r="K1507" s="0">
        <f>E1507*G1507</f>
      </c>
      <c r="L1507" s="0">
        <f>F1507*G1507</f>
      </c>
    </row>
    <row r="1508" outlineLevel="1">
      <c r="A1508" s="2" t="s">
        <v>3002</v>
      </c>
      <c r="B1508" s="5" t="s">
        <v>3003</v>
      </c>
      <c r="C1508" s="3">
        <v>500</v>
      </c>
      <c r="D1508" s="3">
        <v>95</v>
      </c>
      <c r="E1508" s="3">
        <v>84</v>
      </c>
      <c r="F1508" s="3">
        <v>79</v>
      </c>
      <c r="G1508" s="4"/>
      <c r="H1508" s="3">
        <f>IF( 10000&gt;J4,J1508,IF( 20000&gt;K4,K1508,L1508))</f>
      </c>
      <c r="I1508" s="0">
        <f>C1508*G1508</f>
      </c>
      <c r="J1508" s="0">
        <f>D1508*G1508</f>
      </c>
      <c r="K1508" s="0">
        <f>E1508*G1508</f>
      </c>
      <c r="L1508" s="0">
        <f>F1508*G1508</f>
      </c>
    </row>
    <row r="1509" outlineLevel="1">
      <c r="A1509" s="2" t="s">
        <v>3004</v>
      </c>
      <c r="B1509" s="5" t="s">
        <v>3005</v>
      </c>
      <c r="C1509" s="3">
        <v>500</v>
      </c>
      <c r="D1509" s="3">
        <v>95</v>
      </c>
      <c r="E1509" s="3">
        <v>84</v>
      </c>
      <c r="F1509" s="3">
        <v>79</v>
      </c>
      <c r="G1509" s="4"/>
      <c r="H1509" s="3">
        <f>IF( 10000&gt;J4,J1509,IF( 20000&gt;K4,K1509,L1509))</f>
      </c>
      <c r="I1509" s="0">
        <f>C1509*G1509</f>
      </c>
      <c r="J1509" s="0">
        <f>D1509*G1509</f>
      </c>
      <c r="K1509" s="0">
        <f>E1509*G1509</f>
      </c>
      <c r="L1509" s="0">
        <f>F1509*G1509</f>
      </c>
    </row>
    <row r="1510" outlineLevel="1">
      <c r="A1510" s="2" t="s">
        <v>3006</v>
      </c>
      <c r="B1510" s="5" t="s">
        <v>3007</v>
      </c>
      <c r="C1510" s="3">
        <v>500</v>
      </c>
      <c r="D1510" s="3">
        <v>95</v>
      </c>
      <c r="E1510" s="3">
        <v>84</v>
      </c>
      <c r="F1510" s="3">
        <v>79</v>
      </c>
      <c r="G1510" s="4"/>
      <c r="H1510" s="3">
        <f>IF( 10000&gt;J4,J1510,IF( 20000&gt;K4,K1510,L1510))</f>
      </c>
      <c r="I1510" s="0">
        <f>C1510*G1510</f>
      </c>
      <c r="J1510" s="0">
        <f>D1510*G1510</f>
      </c>
      <c r="K1510" s="0">
        <f>E1510*G1510</f>
      </c>
      <c r="L1510" s="0">
        <f>F1510*G1510</f>
      </c>
    </row>
    <row r="1511" outlineLevel="1">
      <c r="A1511" s="2" t="s">
        <v>3008</v>
      </c>
      <c r="B1511" s="5" t="s">
        <v>3009</v>
      </c>
      <c r="C1511" s="3">
        <v>500</v>
      </c>
      <c r="D1511" s="3">
        <v>95</v>
      </c>
      <c r="E1511" s="3">
        <v>84</v>
      </c>
      <c r="F1511" s="3">
        <v>79</v>
      </c>
      <c r="G1511" s="4"/>
      <c r="H1511" s="3">
        <f>IF( 10000&gt;J4,J1511,IF( 20000&gt;K4,K1511,L1511))</f>
      </c>
      <c r="I1511" s="0">
        <f>C1511*G1511</f>
      </c>
      <c r="J1511" s="0">
        <f>D1511*G1511</f>
      </c>
      <c r="K1511" s="0">
        <f>E1511*G1511</f>
      </c>
      <c r="L1511" s="0">
        <f>F1511*G1511</f>
      </c>
    </row>
    <row r="1512" outlineLevel="1">
      <c r="A1512" s="2" t="s">
        <v>3010</v>
      </c>
      <c r="B1512" s="5" t="s">
        <v>3011</v>
      </c>
      <c r="C1512" s="3">
        <v>500</v>
      </c>
      <c r="D1512" s="3">
        <v>95</v>
      </c>
      <c r="E1512" s="3">
        <v>84</v>
      </c>
      <c r="F1512" s="3">
        <v>79</v>
      </c>
      <c r="G1512" s="4"/>
      <c r="H1512" s="3">
        <f>IF( 10000&gt;J4,J1512,IF( 20000&gt;K4,K1512,L1512))</f>
      </c>
      <c r="I1512" s="0">
        <f>C1512*G1512</f>
      </c>
      <c r="J1512" s="0">
        <f>D1512*G1512</f>
      </c>
      <c r="K1512" s="0">
        <f>E1512*G1512</f>
      </c>
      <c r="L1512" s="0">
        <f>F1512*G1512</f>
      </c>
    </row>
    <row r="1513" outlineLevel="1">
      <c r="A1513" s="2" t="s">
        <v>3012</v>
      </c>
      <c r="B1513" s="5" t="s">
        <v>3013</v>
      </c>
      <c r="C1513" s="3">
        <v>500</v>
      </c>
      <c r="D1513" s="3">
        <v>95</v>
      </c>
      <c r="E1513" s="3">
        <v>84</v>
      </c>
      <c r="F1513" s="3">
        <v>79</v>
      </c>
      <c r="G1513" s="4"/>
      <c r="H1513" s="3">
        <f>IF( 10000&gt;J4,J1513,IF( 20000&gt;K4,K1513,L1513))</f>
      </c>
      <c r="I1513" s="0">
        <f>C1513*G1513</f>
      </c>
      <c r="J1513" s="0">
        <f>D1513*G1513</f>
      </c>
      <c r="K1513" s="0">
        <f>E1513*G1513</f>
      </c>
      <c r="L1513" s="0">
        <f>F1513*G1513</f>
      </c>
    </row>
    <row r="1514" outlineLevel="1">
      <c r="A1514" s="2" t="s">
        <v>3014</v>
      </c>
      <c r="B1514" s="5" t="s">
        <v>3015</v>
      </c>
      <c r="C1514" s="3">
        <v>500</v>
      </c>
      <c r="D1514" s="3">
        <v>95</v>
      </c>
      <c r="E1514" s="3">
        <v>84</v>
      </c>
      <c r="F1514" s="3">
        <v>79</v>
      </c>
      <c r="G1514" s="4"/>
      <c r="H1514" s="3">
        <f>IF( 10000&gt;J4,J1514,IF( 20000&gt;K4,K1514,L1514))</f>
      </c>
      <c r="I1514" s="0">
        <f>C1514*G1514</f>
      </c>
      <c r="J1514" s="0">
        <f>D1514*G1514</f>
      </c>
      <c r="K1514" s="0">
        <f>E1514*G1514</f>
      </c>
      <c r="L1514" s="0">
        <f>F1514*G1514</f>
      </c>
    </row>
    <row r="1515" outlineLevel="1">
      <c r="A1515" s="2" t="s">
        <v>3016</v>
      </c>
      <c r="B1515" s="5" t="s">
        <v>3017</v>
      </c>
      <c r="C1515" s="3">
        <v>500</v>
      </c>
      <c r="D1515" s="3">
        <v>95</v>
      </c>
      <c r="E1515" s="3">
        <v>84</v>
      </c>
      <c r="F1515" s="3">
        <v>79</v>
      </c>
      <c r="G1515" s="4"/>
      <c r="H1515" s="3">
        <f>IF( 10000&gt;J4,J1515,IF( 20000&gt;K4,K1515,L1515))</f>
      </c>
      <c r="I1515" s="0">
        <f>C1515*G1515</f>
      </c>
      <c r="J1515" s="0">
        <f>D1515*G1515</f>
      </c>
      <c r="K1515" s="0">
        <f>E1515*G1515</f>
      </c>
      <c r="L1515" s="0">
        <f>F1515*G1515</f>
      </c>
    </row>
    <row r="1516" outlineLevel="1">
      <c r="A1516" s="2" t="s">
        <v>3018</v>
      </c>
      <c r="B1516" s="5" t="s">
        <v>3019</v>
      </c>
      <c r="C1516" s="3">
        <v>500</v>
      </c>
      <c r="D1516" s="3">
        <v>95</v>
      </c>
      <c r="E1516" s="3">
        <v>84</v>
      </c>
      <c r="F1516" s="3">
        <v>79</v>
      </c>
      <c r="G1516" s="4"/>
      <c r="H1516" s="3">
        <f>IF( 10000&gt;J4,J1516,IF( 20000&gt;K4,K1516,L1516))</f>
      </c>
      <c r="I1516" s="0">
        <f>C1516*G1516</f>
      </c>
      <c r="J1516" s="0">
        <f>D1516*G1516</f>
      </c>
      <c r="K1516" s="0">
        <f>E1516*G1516</f>
      </c>
      <c r="L1516" s="0">
        <f>F1516*G1516</f>
      </c>
    </row>
    <row r="1517" outlineLevel="1">
      <c r="A1517" s="2" t="s">
        <v>3020</v>
      </c>
      <c r="B1517" s="5" t="s">
        <v>3021</v>
      </c>
      <c r="C1517" s="3">
        <v>500</v>
      </c>
      <c r="D1517" s="3">
        <v>95</v>
      </c>
      <c r="E1517" s="3">
        <v>84</v>
      </c>
      <c r="F1517" s="3">
        <v>79</v>
      </c>
      <c r="G1517" s="4"/>
      <c r="H1517" s="3">
        <f>IF( 10000&gt;J4,J1517,IF( 20000&gt;K4,K1517,L1517))</f>
      </c>
      <c r="I1517" s="0">
        <f>C1517*G1517</f>
      </c>
      <c r="J1517" s="0">
        <f>D1517*G1517</f>
      </c>
      <c r="K1517" s="0">
        <f>E1517*G1517</f>
      </c>
      <c r="L1517" s="0">
        <f>F1517*G1517</f>
      </c>
    </row>
    <row r="1518" outlineLevel="1">
      <c r="A1518" s="2" t="s">
        <v>3022</v>
      </c>
      <c r="B1518" s="5" t="s">
        <v>3023</v>
      </c>
      <c r="C1518" s="3">
        <v>500</v>
      </c>
      <c r="D1518" s="3">
        <v>95</v>
      </c>
      <c r="E1518" s="3">
        <v>84</v>
      </c>
      <c r="F1518" s="3">
        <v>79</v>
      </c>
      <c r="G1518" s="4"/>
      <c r="H1518" s="3">
        <f>IF( 10000&gt;J4,J1518,IF( 20000&gt;K4,K1518,L1518))</f>
      </c>
      <c r="I1518" s="0">
        <f>C1518*G1518</f>
      </c>
      <c r="J1518" s="0">
        <f>D1518*G1518</f>
      </c>
      <c r="K1518" s="0">
        <f>E1518*G1518</f>
      </c>
      <c r="L1518" s="0">
        <f>F1518*G1518</f>
      </c>
    </row>
    <row r="1519" outlineLevel="1">
      <c r="A1519" s="2" t="s">
        <v>3024</v>
      </c>
      <c r="B1519" s="5" t="s">
        <v>3025</v>
      </c>
      <c r="C1519" s="3">
        <v>500</v>
      </c>
      <c r="D1519" s="3">
        <v>95</v>
      </c>
      <c r="E1519" s="3">
        <v>84</v>
      </c>
      <c r="F1519" s="3">
        <v>79</v>
      </c>
      <c r="G1519" s="4"/>
      <c r="H1519" s="3">
        <f>IF( 10000&gt;J4,J1519,IF( 20000&gt;K4,K1519,L1519))</f>
      </c>
      <c r="I1519" s="0">
        <f>C1519*G1519</f>
      </c>
      <c r="J1519" s="0">
        <f>D1519*G1519</f>
      </c>
      <c r="K1519" s="0">
        <f>E1519*G1519</f>
      </c>
      <c r="L1519" s="0">
        <f>F1519*G1519</f>
      </c>
    </row>
    <row r="1520" outlineLevel="1">
      <c r="A1520" s="2" t="s">
        <v>3026</v>
      </c>
      <c r="B1520" s="5" t="s">
        <v>3027</v>
      </c>
      <c r="C1520" s="3">
        <v>500</v>
      </c>
      <c r="D1520" s="3">
        <v>95</v>
      </c>
      <c r="E1520" s="3">
        <v>84</v>
      </c>
      <c r="F1520" s="3">
        <v>79</v>
      </c>
      <c r="G1520" s="4"/>
      <c r="H1520" s="3">
        <f>IF( 10000&gt;J4,J1520,IF( 20000&gt;K4,K1520,L1520))</f>
      </c>
      <c r="I1520" s="0">
        <f>C1520*G1520</f>
      </c>
      <c r="J1520" s="0">
        <f>D1520*G1520</f>
      </c>
      <c r="K1520" s="0">
        <f>E1520*G1520</f>
      </c>
      <c r="L1520" s="0">
        <f>F1520*G1520</f>
      </c>
    </row>
    <row r="1521" outlineLevel="1">
      <c r="A1521" s="2" t="s">
        <v>3028</v>
      </c>
      <c r="B1521" s="5" t="s">
        <v>3029</v>
      </c>
      <c r="C1521" s="3">
        <v>500</v>
      </c>
      <c r="D1521" s="3">
        <v>95</v>
      </c>
      <c r="E1521" s="3">
        <v>84</v>
      </c>
      <c r="F1521" s="3">
        <v>79</v>
      </c>
      <c r="G1521" s="4"/>
      <c r="H1521" s="3">
        <f>IF( 10000&gt;J4,J1521,IF( 20000&gt;K4,K1521,L1521))</f>
      </c>
      <c r="I1521" s="0">
        <f>C1521*G1521</f>
      </c>
      <c r="J1521" s="0">
        <f>D1521*G1521</f>
      </c>
      <c r="K1521" s="0">
        <f>E1521*G1521</f>
      </c>
      <c r="L1521" s="0">
        <f>F1521*G1521</f>
      </c>
    </row>
    <row r="1522" outlineLevel="1">
      <c r="A1522" s="2" t="s">
        <v>3030</v>
      </c>
      <c r="B1522" s="5" t="s">
        <v>3031</v>
      </c>
      <c r="C1522" s="3">
        <v>500</v>
      </c>
      <c r="D1522" s="3">
        <v>95</v>
      </c>
      <c r="E1522" s="3">
        <v>84</v>
      </c>
      <c r="F1522" s="3">
        <v>79</v>
      </c>
      <c r="G1522" s="4"/>
      <c r="H1522" s="3">
        <f>IF( 10000&gt;J4,J1522,IF( 20000&gt;K4,K1522,L1522))</f>
      </c>
      <c r="I1522" s="0">
        <f>C1522*G1522</f>
      </c>
      <c r="J1522" s="0">
        <f>D1522*G1522</f>
      </c>
      <c r="K1522" s="0">
        <f>E1522*G1522</f>
      </c>
      <c r="L1522" s="0">
        <f>F1522*G1522</f>
      </c>
    </row>
    <row r="1523" outlineLevel="1">
      <c r="A1523" s="2" t="s">
        <v>3032</v>
      </c>
      <c r="B1523" s="5" t="s">
        <v>3033</v>
      </c>
      <c r="C1523" s="3">
        <v>500</v>
      </c>
      <c r="D1523" s="3">
        <v>95</v>
      </c>
      <c r="E1523" s="3">
        <v>84</v>
      </c>
      <c r="F1523" s="3">
        <v>79</v>
      </c>
      <c r="G1523" s="4"/>
      <c r="H1523" s="3">
        <f>IF( 10000&gt;J4,J1523,IF( 20000&gt;K4,K1523,L1523))</f>
      </c>
      <c r="I1523" s="0">
        <f>C1523*G1523</f>
      </c>
      <c r="J1523" s="0">
        <f>D1523*G1523</f>
      </c>
      <c r="K1523" s="0">
        <f>E1523*G1523</f>
      </c>
      <c r="L1523" s="0">
        <f>F1523*G1523</f>
      </c>
    </row>
    <row r="1524" outlineLevel="1">
      <c r="A1524" s="2" t="s">
        <v>3034</v>
      </c>
      <c r="B1524" s="5" t="s">
        <v>3035</v>
      </c>
      <c r="C1524" s="3">
        <v>500</v>
      </c>
      <c r="D1524" s="3">
        <v>95</v>
      </c>
      <c r="E1524" s="3">
        <v>84</v>
      </c>
      <c r="F1524" s="3">
        <v>79</v>
      </c>
      <c r="G1524" s="4"/>
      <c r="H1524" s="3">
        <f>IF( 10000&gt;J4,J1524,IF( 20000&gt;K4,K1524,L1524))</f>
      </c>
      <c r="I1524" s="0">
        <f>C1524*G1524</f>
      </c>
      <c r="J1524" s="0">
        <f>D1524*G1524</f>
      </c>
      <c r="K1524" s="0">
        <f>E1524*G1524</f>
      </c>
      <c r="L1524" s="0">
        <f>F1524*G1524</f>
      </c>
    </row>
    <row r="1525" outlineLevel="1">
      <c r="A1525" s="2" t="s">
        <v>3036</v>
      </c>
      <c r="B1525" s="5" t="s">
        <v>3037</v>
      </c>
      <c r="C1525" s="3">
        <v>300</v>
      </c>
      <c r="D1525" s="3">
        <v>35</v>
      </c>
      <c r="E1525" s="3">
        <v>30</v>
      </c>
      <c r="F1525" s="3">
        <v>25</v>
      </c>
      <c r="G1525" s="4"/>
      <c r="H1525" s="3">
        <f>IF( 10000&gt;J4,J1525,IF( 20000&gt;K4,K1525,L1525))</f>
      </c>
      <c r="I1525" s="0">
        <f>C1525*G1525</f>
      </c>
      <c r="J1525" s="0">
        <f>D1525*G1525</f>
      </c>
      <c r="K1525" s="0">
        <f>E1525*G1525</f>
      </c>
      <c r="L1525" s="0">
        <f>F1525*G1525</f>
      </c>
    </row>
    <row r="1526" outlineLevel="1">
      <c r="A1526" s="2" t="s">
        <v>3038</v>
      </c>
      <c r="B1526" s="5" t="s">
        <v>3039</v>
      </c>
      <c r="C1526" s="3">
        <v>300</v>
      </c>
      <c r="D1526" s="3">
        <v>35</v>
      </c>
      <c r="E1526" s="3">
        <v>30</v>
      </c>
      <c r="F1526" s="3">
        <v>25</v>
      </c>
      <c r="G1526" s="4"/>
      <c r="H1526" s="3">
        <f>IF( 10000&gt;J4,J1526,IF( 20000&gt;K4,K1526,L1526))</f>
      </c>
      <c r="I1526" s="0">
        <f>C1526*G1526</f>
      </c>
      <c r="J1526" s="0">
        <f>D1526*G1526</f>
      </c>
      <c r="K1526" s="0">
        <f>E1526*G1526</f>
      </c>
      <c r="L1526" s="0">
        <f>F1526*G1526</f>
      </c>
    </row>
    <row r="1527" outlineLevel="1">
      <c r="A1527" s="2" t="s">
        <v>3040</v>
      </c>
      <c r="B1527" s="5" t="s">
        <v>3041</v>
      </c>
      <c r="C1527" s="3">
        <v>300</v>
      </c>
      <c r="D1527" s="3">
        <v>35</v>
      </c>
      <c r="E1527" s="3">
        <v>30</v>
      </c>
      <c r="F1527" s="3">
        <v>25</v>
      </c>
      <c r="G1527" s="4"/>
      <c r="H1527" s="3">
        <f>IF( 10000&gt;J4,J1527,IF( 20000&gt;K4,K1527,L1527))</f>
      </c>
      <c r="I1527" s="0">
        <f>C1527*G1527</f>
      </c>
      <c r="J1527" s="0">
        <f>D1527*G1527</f>
      </c>
      <c r="K1527" s="0">
        <f>E1527*G1527</f>
      </c>
      <c r="L1527" s="0">
        <f>F1527*G1527</f>
      </c>
    </row>
    <row r="1528" outlineLevel="1">
      <c r="A1528" s="2" t="s">
        <v>3042</v>
      </c>
      <c r="B1528" s="5" t="s">
        <v>3043</v>
      </c>
      <c r="C1528" s="3">
        <v>300</v>
      </c>
      <c r="D1528" s="3">
        <v>35</v>
      </c>
      <c r="E1528" s="3">
        <v>30</v>
      </c>
      <c r="F1528" s="3">
        <v>25</v>
      </c>
      <c r="G1528" s="4"/>
      <c r="H1528" s="3">
        <f>IF( 10000&gt;J4,J1528,IF( 20000&gt;K4,K1528,L1528))</f>
      </c>
      <c r="I1528" s="0">
        <f>C1528*G1528</f>
      </c>
      <c r="J1528" s="0">
        <f>D1528*G1528</f>
      </c>
      <c r="K1528" s="0">
        <f>E1528*G1528</f>
      </c>
      <c r="L1528" s="0">
        <f>F1528*G1528</f>
      </c>
    </row>
    <row r="1529" outlineLevel="1">
      <c r="A1529" s="2" t="s">
        <v>3044</v>
      </c>
      <c r="B1529" s="5" t="s">
        <v>3045</v>
      </c>
      <c r="C1529" s="3">
        <v>300</v>
      </c>
      <c r="D1529" s="3">
        <v>35</v>
      </c>
      <c r="E1529" s="3">
        <v>30</v>
      </c>
      <c r="F1529" s="3">
        <v>25</v>
      </c>
      <c r="G1529" s="4"/>
      <c r="H1529" s="3">
        <f>IF( 10000&gt;J4,J1529,IF( 20000&gt;K4,K1529,L1529))</f>
      </c>
      <c r="I1529" s="0">
        <f>C1529*G1529</f>
      </c>
      <c r="J1529" s="0">
        <f>D1529*G1529</f>
      </c>
      <c r="K1529" s="0">
        <f>E1529*G1529</f>
      </c>
      <c r="L1529" s="0">
        <f>F1529*G1529</f>
      </c>
    </row>
    <row r="1530" outlineLevel="1">
      <c r="A1530" s="2" t="s">
        <v>3046</v>
      </c>
      <c r="B1530" s="5" t="s">
        <v>3047</v>
      </c>
      <c r="C1530" s="3">
        <v>300</v>
      </c>
      <c r="D1530" s="3">
        <v>35</v>
      </c>
      <c r="E1530" s="3">
        <v>30</v>
      </c>
      <c r="F1530" s="3">
        <v>25</v>
      </c>
      <c r="G1530" s="4"/>
      <c r="H1530" s="3">
        <f>IF( 10000&gt;J4,J1530,IF( 20000&gt;K4,K1530,L1530))</f>
      </c>
      <c r="I1530" s="0">
        <f>C1530*G1530</f>
      </c>
      <c r="J1530" s="0">
        <f>D1530*G1530</f>
      </c>
      <c r="K1530" s="0">
        <f>E1530*G1530</f>
      </c>
      <c r="L1530" s="0">
        <f>F1530*G1530</f>
      </c>
    </row>
    <row r="1531" outlineLevel="1">
      <c r="A1531" s="2" t="s">
        <v>3048</v>
      </c>
      <c r="B1531" s="5" t="s">
        <v>3049</v>
      </c>
      <c r="C1531" s="3">
        <v>300</v>
      </c>
      <c r="D1531" s="3">
        <v>35</v>
      </c>
      <c r="E1531" s="3">
        <v>30</v>
      </c>
      <c r="F1531" s="3">
        <v>25</v>
      </c>
      <c r="G1531" s="4"/>
      <c r="H1531" s="3">
        <f>IF( 10000&gt;J4,J1531,IF( 20000&gt;K4,K1531,L1531))</f>
      </c>
      <c r="I1531" s="0">
        <f>C1531*G1531</f>
      </c>
      <c r="J1531" s="0">
        <f>D1531*G1531</f>
      </c>
      <c r="K1531" s="0">
        <f>E1531*G1531</f>
      </c>
      <c r="L1531" s="0">
        <f>F1531*G1531</f>
      </c>
    </row>
    <row r="1532" outlineLevel="1">
      <c r="A1532" s="2" t="s">
        <v>3050</v>
      </c>
      <c r="B1532" s="5" t="s">
        <v>3051</v>
      </c>
      <c r="C1532" s="3">
        <v>300</v>
      </c>
      <c r="D1532" s="3">
        <v>35</v>
      </c>
      <c r="E1532" s="3">
        <v>30</v>
      </c>
      <c r="F1532" s="3">
        <v>25</v>
      </c>
      <c r="G1532" s="4"/>
      <c r="H1532" s="3">
        <f>IF( 10000&gt;J4,J1532,IF( 20000&gt;K4,K1532,L1532))</f>
      </c>
      <c r="I1532" s="0">
        <f>C1532*G1532</f>
      </c>
      <c r="J1532" s="0">
        <f>D1532*G1532</f>
      </c>
      <c r="K1532" s="0">
        <f>E1532*G1532</f>
      </c>
      <c r="L1532" s="0">
        <f>F1532*G1532</f>
      </c>
    </row>
    <row r="1533" outlineLevel="1">
      <c r="A1533" s="2" t="s">
        <v>3052</v>
      </c>
      <c r="B1533" s="5" t="s">
        <v>3053</v>
      </c>
      <c r="C1533" s="3">
        <v>300</v>
      </c>
      <c r="D1533" s="3">
        <v>35</v>
      </c>
      <c r="E1533" s="3">
        <v>30</v>
      </c>
      <c r="F1533" s="3">
        <v>25</v>
      </c>
      <c r="G1533" s="4"/>
      <c r="H1533" s="3">
        <f>IF( 10000&gt;J4,J1533,IF( 20000&gt;K4,K1533,L1533))</f>
      </c>
      <c r="I1533" s="0">
        <f>C1533*G1533</f>
      </c>
      <c r="J1533" s="0">
        <f>D1533*G1533</f>
      </c>
      <c r="K1533" s="0">
        <f>E1533*G1533</f>
      </c>
      <c r="L1533" s="0">
        <f>F1533*G1533</f>
      </c>
    </row>
    <row r="1534" outlineLevel="1">
      <c r="A1534" s="2" t="s">
        <v>3054</v>
      </c>
      <c r="B1534" s="5" t="s">
        <v>3055</v>
      </c>
      <c r="C1534" s="3">
        <v>300</v>
      </c>
      <c r="D1534" s="3">
        <v>35</v>
      </c>
      <c r="E1534" s="3">
        <v>30</v>
      </c>
      <c r="F1534" s="3">
        <v>25</v>
      </c>
      <c r="G1534" s="4"/>
      <c r="H1534" s="3">
        <f>IF( 10000&gt;J4,J1534,IF( 20000&gt;K4,K1534,L1534))</f>
      </c>
      <c r="I1534" s="0">
        <f>C1534*G1534</f>
      </c>
      <c r="J1534" s="0">
        <f>D1534*G1534</f>
      </c>
      <c r="K1534" s="0">
        <f>E1534*G1534</f>
      </c>
      <c r="L1534" s="0">
        <f>F1534*G1534</f>
      </c>
    </row>
    <row r="1535" outlineLevel="1">
      <c r="A1535" s="2" t="s">
        <v>3056</v>
      </c>
      <c r="B1535" s="5" t="s">
        <v>3057</v>
      </c>
      <c r="C1535" s="3">
        <v>300</v>
      </c>
      <c r="D1535" s="3">
        <v>35</v>
      </c>
      <c r="E1535" s="3">
        <v>30</v>
      </c>
      <c r="F1535" s="3">
        <v>25</v>
      </c>
      <c r="G1535" s="4"/>
      <c r="H1535" s="3">
        <f>IF( 10000&gt;J4,J1535,IF( 20000&gt;K4,K1535,L1535))</f>
      </c>
      <c r="I1535" s="0">
        <f>C1535*G1535</f>
      </c>
      <c r="J1535" s="0">
        <f>D1535*G1535</f>
      </c>
      <c r="K1535" s="0">
        <f>E1535*G1535</f>
      </c>
      <c r="L1535" s="0">
        <f>F1535*G1535</f>
      </c>
    </row>
    <row r="1536" outlineLevel="1">
      <c r="A1536" s="2" t="s">
        <v>3058</v>
      </c>
      <c r="B1536" s="5" t="s">
        <v>3059</v>
      </c>
      <c r="C1536" s="3">
        <v>300</v>
      </c>
      <c r="D1536" s="3">
        <v>35</v>
      </c>
      <c r="E1536" s="3">
        <v>30</v>
      </c>
      <c r="F1536" s="3">
        <v>25</v>
      </c>
      <c r="G1536" s="4"/>
      <c r="H1536" s="3">
        <f>IF( 10000&gt;J4,J1536,IF( 20000&gt;K4,K1536,L1536))</f>
      </c>
      <c r="I1536" s="0">
        <f>C1536*G1536</f>
      </c>
      <c r="J1536" s="0">
        <f>D1536*G1536</f>
      </c>
      <c r="K1536" s="0">
        <f>E1536*G1536</f>
      </c>
      <c r="L1536" s="0">
        <f>F1536*G1536</f>
      </c>
    </row>
    <row r="1537" outlineLevel="1">
      <c r="A1537" s="2" t="s">
        <v>3060</v>
      </c>
      <c r="B1537" s="5" t="s">
        <v>3061</v>
      </c>
      <c r="C1537" s="3">
        <v>300</v>
      </c>
      <c r="D1537" s="3">
        <v>35</v>
      </c>
      <c r="E1537" s="3">
        <v>30</v>
      </c>
      <c r="F1537" s="3">
        <v>25</v>
      </c>
      <c r="G1537" s="4"/>
      <c r="H1537" s="3">
        <f>IF( 10000&gt;J4,J1537,IF( 20000&gt;K4,K1537,L1537))</f>
      </c>
      <c r="I1537" s="0">
        <f>C1537*G1537</f>
      </c>
      <c r="J1537" s="0">
        <f>D1537*G1537</f>
      </c>
      <c r="K1537" s="0">
        <f>E1537*G1537</f>
      </c>
      <c r="L1537" s="0">
        <f>F1537*G1537</f>
      </c>
    </row>
    <row r="1538" outlineLevel="1">
      <c r="A1538" s="2" t="s">
        <v>3062</v>
      </c>
      <c r="B1538" s="5" t="s">
        <v>3063</v>
      </c>
      <c r="C1538" s="3">
        <v>300</v>
      </c>
      <c r="D1538" s="3">
        <v>35</v>
      </c>
      <c r="E1538" s="3">
        <v>30</v>
      </c>
      <c r="F1538" s="3">
        <v>25</v>
      </c>
      <c r="G1538" s="4"/>
      <c r="H1538" s="3">
        <f>IF( 10000&gt;J4,J1538,IF( 20000&gt;K4,K1538,L1538))</f>
      </c>
      <c r="I1538" s="0">
        <f>C1538*G1538</f>
      </c>
      <c r="J1538" s="0">
        <f>D1538*G1538</f>
      </c>
      <c r="K1538" s="0">
        <f>E1538*G1538</f>
      </c>
      <c r="L1538" s="0">
        <f>F1538*G1538</f>
      </c>
    </row>
    <row r="1539" outlineLevel="1">
      <c r="A1539" s="2" t="s">
        <v>3064</v>
      </c>
      <c r="B1539" s="5" t="s">
        <v>3065</v>
      </c>
      <c r="C1539" s="3">
        <v>300</v>
      </c>
      <c r="D1539" s="3">
        <v>35</v>
      </c>
      <c r="E1539" s="3">
        <v>30</v>
      </c>
      <c r="F1539" s="3">
        <v>25</v>
      </c>
      <c r="G1539" s="4"/>
      <c r="H1539" s="3">
        <f>IF( 10000&gt;J4,J1539,IF( 20000&gt;K4,K1539,L1539))</f>
      </c>
      <c r="I1539" s="0">
        <f>C1539*G1539</f>
      </c>
      <c r="J1539" s="0">
        <f>D1539*G1539</f>
      </c>
      <c r="K1539" s="0">
        <f>E1539*G1539</f>
      </c>
      <c r="L1539" s="0">
        <f>F1539*G1539</f>
      </c>
    </row>
    <row r="1540" outlineLevel="1">
      <c r="A1540" s="2" t="s">
        <v>3066</v>
      </c>
      <c r="B1540" s="5" t="s">
        <v>3067</v>
      </c>
      <c r="C1540" s="3">
        <v>300</v>
      </c>
      <c r="D1540" s="3">
        <v>35</v>
      </c>
      <c r="E1540" s="3">
        <v>30</v>
      </c>
      <c r="F1540" s="3">
        <v>25</v>
      </c>
      <c r="G1540" s="4"/>
      <c r="H1540" s="3">
        <f>IF( 10000&gt;J4,J1540,IF( 20000&gt;K4,K1540,L1540))</f>
      </c>
      <c r="I1540" s="0">
        <f>C1540*G1540</f>
      </c>
      <c r="J1540" s="0">
        <f>D1540*G1540</f>
      </c>
      <c r="K1540" s="0">
        <f>E1540*G1540</f>
      </c>
      <c r="L1540" s="0">
        <f>F1540*G1540</f>
      </c>
    </row>
    <row r="1541" outlineLevel="1">
      <c r="A1541" s="2" t="s">
        <v>3068</v>
      </c>
      <c r="B1541" s="5" t="s">
        <v>3069</v>
      </c>
      <c r="C1541" s="3">
        <v>300</v>
      </c>
      <c r="D1541" s="3">
        <v>35</v>
      </c>
      <c r="E1541" s="3">
        <v>30</v>
      </c>
      <c r="F1541" s="3">
        <v>25</v>
      </c>
      <c r="G1541" s="4"/>
      <c r="H1541" s="3">
        <f>IF( 10000&gt;J4,J1541,IF( 20000&gt;K4,K1541,L1541))</f>
      </c>
      <c r="I1541" s="0">
        <f>C1541*G1541</f>
      </c>
      <c r="J1541" s="0">
        <f>D1541*G1541</f>
      </c>
      <c r="K1541" s="0">
        <f>E1541*G1541</f>
      </c>
      <c r="L1541" s="0">
        <f>F1541*G1541</f>
      </c>
    </row>
    <row r="1542" outlineLevel="1">
      <c r="A1542" s="2" t="s">
        <v>3070</v>
      </c>
      <c r="B1542" s="5" t="s">
        <v>3071</v>
      </c>
      <c r="C1542" s="3">
        <v>300</v>
      </c>
      <c r="D1542" s="3">
        <v>35</v>
      </c>
      <c r="E1542" s="3">
        <v>30</v>
      </c>
      <c r="F1542" s="3">
        <v>25</v>
      </c>
      <c r="G1542" s="4"/>
      <c r="H1542" s="3">
        <f>IF( 10000&gt;J4,J1542,IF( 20000&gt;K4,K1542,L1542))</f>
      </c>
      <c r="I1542" s="0">
        <f>C1542*G1542</f>
      </c>
      <c r="J1542" s="0">
        <f>D1542*G1542</f>
      </c>
      <c r="K1542" s="0">
        <f>E1542*G1542</f>
      </c>
      <c r="L1542" s="0">
        <f>F1542*G1542</f>
      </c>
    </row>
    <row r="1543" outlineLevel="1">
      <c r="A1543" s="2" t="s">
        <v>3072</v>
      </c>
      <c r="B1543" s="5" t="s">
        <v>3073</v>
      </c>
      <c r="C1543" s="3">
        <v>300</v>
      </c>
      <c r="D1543" s="3">
        <v>35</v>
      </c>
      <c r="E1543" s="3">
        <v>30</v>
      </c>
      <c r="F1543" s="3">
        <v>25</v>
      </c>
      <c r="G1543" s="4"/>
      <c r="H1543" s="3">
        <f>IF( 10000&gt;J4,J1543,IF( 20000&gt;K4,K1543,L1543))</f>
      </c>
      <c r="I1543" s="0">
        <f>C1543*G1543</f>
      </c>
      <c r="J1543" s="0">
        <f>D1543*G1543</f>
      </c>
      <c r="K1543" s="0">
        <f>E1543*G1543</f>
      </c>
      <c r="L1543" s="0">
        <f>F1543*G1543</f>
      </c>
    </row>
    <row r="1544" outlineLevel="1">
      <c r="A1544" s="2" t="s">
        <v>3074</v>
      </c>
      <c r="B1544" s="5" t="s">
        <v>3075</v>
      </c>
      <c r="C1544" s="3">
        <v>300</v>
      </c>
      <c r="D1544" s="3">
        <v>35</v>
      </c>
      <c r="E1544" s="3">
        <v>30</v>
      </c>
      <c r="F1544" s="3">
        <v>25</v>
      </c>
      <c r="G1544" s="4"/>
      <c r="H1544" s="3">
        <f>IF( 10000&gt;J4,J1544,IF( 20000&gt;K4,K1544,L1544))</f>
      </c>
      <c r="I1544" s="0">
        <f>C1544*G1544</f>
      </c>
      <c r="J1544" s="0">
        <f>D1544*G1544</f>
      </c>
      <c r="K1544" s="0">
        <f>E1544*G1544</f>
      </c>
      <c r="L1544" s="0">
        <f>F1544*G1544</f>
      </c>
    </row>
    <row r="1545" outlineLevel="1">
      <c r="A1545" s="2" t="s">
        <v>3076</v>
      </c>
      <c r="B1545" s="5" t="s">
        <v>3077</v>
      </c>
      <c r="C1545" s="3">
        <v>300</v>
      </c>
      <c r="D1545" s="3">
        <v>35</v>
      </c>
      <c r="E1545" s="3">
        <v>30</v>
      </c>
      <c r="F1545" s="3">
        <v>25</v>
      </c>
      <c r="G1545" s="4"/>
      <c r="H1545" s="3">
        <f>IF( 10000&gt;J4,J1545,IF( 20000&gt;K4,K1545,L1545))</f>
      </c>
      <c r="I1545" s="0">
        <f>C1545*G1545</f>
      </c>
      <c r="J1545" s="0">
        <f>D1545*G1545</f>
      </c>
      <c r="K1545" s="0">
        <f>E1545*G1545</f>
      </c>
      <c r="L1545" s="0">
        <f>F1545*G1545</f>
      </c>
    </row>
    <row r="1546" outlineLevel="1">
      <c r="A1546" s="2" t="s">
        <v>3078</v>
      </c>
      <c r="B1546" s="5" t="s">
        <v>3079</v>
      </c>
      <c r="C1546" s="3">
        <v>300</v>
      </c>
      <c r="D1546" s="3">
        <v>35</v>
      </c>
      <c r="E1546" s="3">
        <v>30</v>
      </c>
      <c r="F1546" s="3">
        <v>25</v>
      </c>
      <c r="G1546" s="4"/>
      <c r="H1546" s="3">
        <f>IF( 10000&gt;J4,J1546,IF( 20000&gt;K4,K1546,L1546))</f>
      </c>
      <c r="I1546" s="0">
        <f>C1546*G1546</f>
      </c>
      <c r="J1546" s="0">
        <f>D1546*G1546</f>
      </c>
      <c r="K1546" s="0">
        <f>E1546*G1546</f>
      </c>
      <c r="L1546" s="0">
        <f>F1546*G1546</f>
      </c>
    </row>
    <row r="1547" outlineLevel="1">
      <c r="A1547" s="2" t="s">
        <v>3080</v>
      </c>
      <c r="B1547" s="5" t="s">
        <v>3081</v>
      </c>
      <c r="C1547" s="3">
        <v>300</v>
      </c>
      <c r="D1547" s="3">
        <v>35</v>
      </c>
      <c r="E1547" s="3">
        <v>30</v>
      </c>
      <c r="F1547" s="3">
        <v>25</v>
      </c>
      <c r="G1547" s="4"/>
      <c r="H1547" s="3">
        <f>IF( 10000&gt;J4,J1547,IF( 20000&gt;K4,K1547,L1547))</f>
      </c>
      <c r="I1547" s="0">
        <f>C1547*G1547</f>
      </c>
      <c r="J1547" s="0">
        <f>D1547*G1547</f>
      </c>
      <c r="K1547" s="0">
        <f>E1547*G1547</f>
      </c>
      <c r="L1547" s="0">
        <f>F1547*G1547</f>
      </c>
    </row>
    <row r="1548" outlineLevel="1">
      <c r="A1548" s="2" t="s">
        <v>3082</v>
      </c>
      <c r="B1548" s="5" t="s">
        <v>3083</v>
      </c>
      <c r="C1548" s="3">
        <v>300</v>
      </c>
      <c r="D1548" s="3">
        <v>35</v>
      </c>
      <c r="E1548" s="3">
        <v>30</v>
      </c>
      <c r="F1548" s="3">
        <v>25</v>
      </c>
      <c r="G1548" s="4"/>
      <c r="H1548" s="3">
        <f>IF( 10000&gt;J4,J1548,IF( 20000&gt;K4,K1548,L1548))</f>
      </c>
      <c r="I1548" s="0">
        <f>C1548*G1548</f>
      </c>
      <c r="J1548" s="0">
        <f>D1548*G1548</f>
      </c>
      <c r="K1548" s="0">
        <f>E1548*G1548</f>
      </c>
      <c r="L1548" s="0">
        <f>F1548*G1548</f>
      </c>
    </row>
    <row r="1549" outlineLevel="1">
      <c r="A1549" s="2" t="s">
        <v>3084</v>
      </c>
      <c r="B1549" s="5" t="s">
        <v>3085</v>
      </c>
      <c r="C1549" s="3">
        <v>300</v>
      </c>
      <c r="D1549" s="3">
        <v>35</v>
      </c>
      <c r="E1549" s="3">
        <v>30</v>
      </c>
      <c r="F1549" s="3">
        <v>25</v>
      </c>
      <c r="G1549" s="4"/>
      <c r="H1549" s="3">
        <f>IF( 10000&gt;J4,J1549,IF( 20000&gt;K4,K1549,L1549))</f>
      </c>
      <c r="I1549" s="0">
        <f>C1549*G1549</f>
      </c>
      <c r="J1549" s="0">
        <f>D1549*G1549</f>
      </c>
      <c r="K1549" s="0">
        <f>E1549*G1549</f>
      </c>
      <c r="L1549" s="0">
        <f>F1549*G1549</f>
      </c>
    </row>
    <row r="1550" outlineLevel="1">
      <c r="A1550" s="2" t="s">
        <v>3086</v>
      </c>
      <c r="B1550" s="5" t="s">
        <v>3087</v>
      </c>
      <c r="C1550" s="3">
        <v>300</v>
      </c>
      <c r="D1550" s="3">
        <v>35</v>
      </c>
      <c r="E1550" s="3">
        <v>30</v>
      </c>
      <c r="F1550" s="3">
        <v>25</v>
      </c>
      <c r="G1550" s="4"/>
      <c r="H1550" s="3">
        <f>IF( 10000&gt;J4,J1550,IF( 20000&gt;K4,K1550,L1550))</f>
      </c>
      <c r="I1550" s="0">
        <f>C1550*G1550</f>
      </c>
      <c r="J1550" s="0">
        <f>D1550*G1550</f>
      </c>
      <c r="K1550" s="0">
        <f>E1550*G1550</f>
      </c>
      <c r="L1550" s="0">
        <f>F1550*G1550</f>
      </c>
    </row>
    <row r="1551" outlineLevel="1">
      <c r="A1551" s="2" t="s">
        <v>3088</v>
      </c>
      <c r="B1551" s="5" t="s">
        <v>3089</v>
      </c>
      <c r="C1551" s="3">
        <v>300</v>
      </c>
      <c r="D1551" s="3">
        <v>35</v>
      </c>
      <c r="E1551" s="3">
        <v>30</v>
      </c>
      <c r="F1551" s="3">
        <v>25</v>
      </c>
      <c r="G1551" s="4"/>
      <c r="H1551" s="3">
        <f>IF( 10000&gt;J4,J1551,IF( 20000&gt;K4,K1551,L1551))</f>
      </c>
      <c r="I1551" s="0">
        <f>C1551*G1551</f>
      </c>
      <c r="J1551" s="0">
        <f>D1551*G1551</f>
      </c>
      <c r="K1551" s="0">
        <f>E1551*G1551</f>
      </c>
      <c r="L1551" s="0">
        <f>F1551*G1551</f>
      </c>
    </row>
    <row r="1552" outlineLevel="1">
      <c r="A1552" s="2" t="s">
        <v>3090</v>
      </c>
      <c r="B1552" s="5" t="s">
        <v>3091</v>
      </c>
      <c r="C1552" s="3">
        <v>300</v>
      </c>
      <c r="D1552" s="3">
        <v>35</v>
      </c>
      <c r="E1552" s="3">
        <v>30</v>
      </c>
      <c r="F1552" s="3">
        <v>25</v>
      </c>
      <c r="G1552" s="4"/>
      <c r="H1552" s="3">
        <f>IF( 10000&gt;J4,J1552,IF( 20000&gt;K4,K1552,L1552))</f>
      </c>
      <c r="I1552" s="0">
        <f>C1552*G1552</f>
      </c>
      <c r="J1552" s="0">
        <f>D1552*G1552</f>
      </c>
      <c r="K1552" s="0">
        <f>E1552*G1552</f>
      </c>
      <c r="L1552" s="0">
        <f>F1552*G1552</f>
      </c>
    </row>
    <row r="1553" outlineLevel="1">
      <c r="A1553" s="2" t="s">
        <v>3092</v>
      </c>
      <c r="B1553" s="5" t="s">
        <v>3093</v>
      </c>
      <c r="C1553" s="3">
        <v>300</v>
      </c>
      <c r="D1553" s="3">
        <v>35</v>
      </c>
      <c r="E1553" s="3">
        <v>30</v>
      </c>
      <c r="F1553" s="3">
        <v>25</v>
      </c>
      <c r="G1553" s="4"/>
      <c r="H1553" s="3">
        <f>IF( 10000&gt;J4,J1553,IF( 20000&gt;K4,K1553,L1553))</f>
      </c>
      <c r="I1553" s="0">
        <f>C1553*G1553</f>
      </c>
      <c r="J1553" s="0">
        <f>D1553*G1553</f>
      </c>
      <c r="K1553" s="0">
        <f>E1553*G1553</f>
      </c>
      <c r="L1553" s="0">
        <f>F1553*G1553</f>
      </c>
    </row>
    <row r="1554" outlineLevel="1">
      <c r="A1554" s="2" t="s">
        <v>3094</v>
      </c>
      <c r="B1554" s="5" t="s">
        <v>3095</v>
      </c>
      <c r="C1554" s="3">
        <v>300</v>
      </c>
      <c r="D1554" s="3">
        <v>35</v>
      </c>
      <c r="E1554" s="3">
        <v>30</v>
      </c>
      <c r="F1554" s="3">
        <v>25</v>
      </c>
      <c r="G1554" s="4"/>
      <c r="H1554" s="3">
        <f>IF( 10000&gt;J4,J1554,IF( 20000&gt;K4,K1554,L1554))</f>
      </c>
      <c r="I1554" s="0">
        <f>C1554*G1554</f>
      </c>
      <c r="J1554" s="0">
        <f>D1554*G1554</f>
      </c>
      <c r="K1554" s="0">
        <f>E1554*G1554</f>
      </c>
      <c r="L1554" s="0">
        <f>F1554*G1554</f>
      </c>
    </row>
    <row r="1555" outlineLevel="1">
      <c r="A1555" s="2" t="s">
        <v>3096</v>
      </c>
      <c r="B1555" s="5" t="s">
        <v>3097</v>
      </c>
      <c r="C1555" s="3">
        <v>300</v>
      </c>
      <c r="D1555" s="3">
        <v>35</v>
      </c>
      <c r="E1555" s="3">
        <v>30</v>
      </c>
      <c r="F1555" s="3">
        <v>25</v>
      </c>
      <c r="G1555" s="4"/>
      <c r="H1555" s="3">
        <f>IF( 10000&gt;J4,J1555,IF( 20000&gt;K4,K1555,L1555))</f>
      </c>
      <c r="I1555" s="0">
        <f>C1555*G1555</f>
      </c>
      <c r="J1555" s="0">
        <f>D1555*G1555</f>
      </c>
      <c r="K1555" s="0">
        <f>E1555*G1555</f>
      </c>
      <c r="L1555" s="0">
        <f>F1555*G1555</f>
      </c>
    </row>
    <row r="1556" outlineLevel="1">
      <c r="A1556" s="2" t="s">
        <v>3098</v>
      </c>
      <c r="B1556" s="5" t="s">
        <v>3099</v>
      </c>
      <c r="C1556" s="3">
        <v>300</v>
      </c>
      <c r="D1556" s="3">
        <v>35</v>
      </c>
      <c r="E1556" s="3">
        <v>30</v>
      </c>
      <c r="F1556" s="3">
        <v>25</v>
      </c>
      <c r="G1556" s="4"/>
      <c r="H1556" s="3">
        <f>IF( 10000&gt;J4,J1556,IF( 20000&gt;K4,K1556,L1556))</f>
      </c>
      <c r="I1556" s="0">
        <f>C1556*G1556</f>
      </c>
      <c r="J1556" s="0">
        <f>D1556*G1556</f>
      </c>
      <c r="K1556" s="0">
        <f>E1556*G1556</f>
      </c>
      <c r="L1556" s="0">
        <f>F1556*G1556</f>
      </c>
    </row>
    <row r="1557" outlineLevel="1">
      <c r="A1557" s="2" t="s">
        <v>3100</v>
      </c>
      <c r="B1557" s="5" t="s">
        <v>3101</v>
      </c>
      <c r="C1557" s="3">
        <v>300</v>
      </c>
      <c r="D1557" s="3">
        <v>35</v>
      </c>
      <c r="E1557" s="3">
        <v>30</v>
      </c>
      <c r="F1557" s="3">
        <v>25</v>
      </c>
      <c r="G1557" s="4"/>
      <c r="H1557" s="3">
        <f>IF( 10000&gt;J4,J1557,IF( 20000&gt;K4,K1557,L1557))</f>
      </c>
      <c r="I1557" s="0">
        <f>C1557*G1557</f>
      </c>
      <c r="J1557" s="0">
        <f>D1557*G1557</f>
      </c>
      <c r="K1557" s="0">
        <f>E1557*G1557</f>
      </c>
      <c r="L1557" s="0">
        <f>F1557*G1557</f>
      </c>
    </row>
    <row r="1558" outlineLevel="1">
      <c r="A1558" s="2" t="s">
        <v>3102</v>
      </c>
      <c r="B1558" s="5" t="s">
        <v>3103</v>
      </c>
      <c r="C1558" s="3">
        <v>300</v>
      </c>
      <c r="D1558" s="3">
        <v>35</v>
      </c>
      <c r="E1558" s="3">
        <v>30</v>
      </c>
      <c r="F1558" s="3">
        <v>25</v>
      </c>
      <c r="G1558" s="4"/>
      <c r="H1558" s="3">
        <f>IF( 10000&gt;J4,J1558,IF( 20000&gt;K4,K1558,L1558))</f>
      </c>
      <c r="I1558" s="0">
        <f>C1558*G1558</f>
      </c>
      <c r="J1558" s="0">
        <f>D1558*G1558</f>
      </c>
      <c r="K1558" s="0">
        <f>E1558*G1558</f>
      </c>
      <c r="L1558" s="0">
        <f>F1558*G1558</f>
      </c>
    </row>
    <row r="1559" outlineLevel="1">
      <c r="A1559" s="2" t="s">
        <v>3104</v>
      </c>
      <c r="B1559" s="5" t="s">
        <v>3105</v>
      </c>
      <c r="C1559" s="3">
        <v>300</v>
      </c>
      <c r="D1559" s="3">
        <v>35</v>
      </c>
      <c r="E1559" s="3">
        <v>30</v>
      </c>
      <c r="F1559" s="3">
        <v>25</v>
      </c>
      <c r="G1559" s="4"/>
      <c r="H1559" s="3">
        <f>IF( 10000&gt;J4,J1559,IF( 20000&gt;K4,K1559,L1559))</f>
      </c>
      <c r="I1559" s="0">
        <f>C1559*G1559</f>
      </c>
      <c r="J1559" s="0">
        <f>D1559*G1559</f>
      </c>
      <c r="K1559" s="0">
        <f>E1559*G1559</f>
      </c>
      <c r="L1559" s="0">
        <f>F1559*G1559</f>
      </c>
    </row>
    <row r="1560" outlineLevel="1">
      <c r="A1560" s="2" t="s">
        <v>3106</v>
      </c>
      <c r="B1560" s="5" t="s">
        <v>3107</v>
      </c>
      <c r="C1560" s="3">
        <v>300</v>
      </c>
      <c r="D1560" s="3">
        <v>35</v>
      </c>
      <c r="E1560" s="3">
        <v>30</v>
      </c>
      <c r="F1560" s="3">
        <v>25</v>
      </c>
      <c r="G1560" s="4"/>
      <c r="H1560" s="3">
        <f>IF( 10000&gt;J4,J1560,IF( 20000&gt;K4,K1560,L1560))</f>
      </c>
      <c r="I1560" s="0">
        <f>C1560*G1560</f>
      </c>
      <c r="J1560" s="0">
        <f>D1560*G1560</f>
      </c>
      <c r="K1560" s="0">
        <f>E1560*G1560</f>
      </c>
      <c r="L1560" s="0">
        <f>F1560*G1560</f>
      </c>
    </row>
    <row r="1561" outlineLevel="1">
      <c r="A1561" s="2" t="s">
        <v>3108</v>
      </c>
      <c r="B1561" s="5" t="s">
        <v>3109</v>
      </c>
      <c r="C1561" s="3">
        <v>300</v>
      </c>
      <c r="D1561" s="3">
        <v>35</v>
      </c>
      <c r="E1561" s="3">
        <v>30</v>
      </c>
      <c r="F1561" s="3">
        <v>25</v>
      </c>
      <c r="G1561" s="4"/>
      <c r="H1561" s="3">
        <f>IF( 10000&gt;J4,J1561,IF( 20000&gt;K4,K1561,L1561))</f>
      </c>
      <c r="I1561" s="0">
        <f>C1561*G1561</f>
      </c>
      <c r="J1561" s="0">
        <f>D1561*G1561</f>
      </c>
      <c r="K1561" s="0">
        <f>E1561*G1561</f>
      </c>
      <c r="L1561" s="0">
        <f>F1561*G1561</f>
      </c>
    </row>
    <row r="1562" outlineLevel="1">
      <c r="A1562" s="2" t="s">
        <v>3110</v>
      </c>
      <c r="B1562" s="5" t="s">
        <v>3111</v>
      </c>
      <c r="C1562" s="3">
        <v>300</v>
      </c>
      <c r="D1562" s="3">
        <v>35</v>
      </c>
      <c r="E1562" s="3">
        <v>30</v>
      </c>
      <c r="F1562" s="3">
        <v>25</v>
      </c>
      <c r="G1562" s="4"/>
      <c r="H1562" s="3">
        <f>IF( 10000&gt;J4,J1562,IF( 20000&gt;K4,K1562,L1562))</f>
      </c>
      <c r="I1562" s="0">
        <f>C1562*G1562</f>
      </c>
      <c r="J1562" s="0">
        <f>D1562*G1562</f>
      </c>
      <c r="K1562" s="0">
        <f>E1562*G1562</f>
      </c>
      <c r="L1562" s="0">
        <f>F1562*G1562</f>
      </c>
    </row>
    <row r="1563" outlineLevel="1">
      <c r="A1563" s="2" t="s">
        <v>3112</v>
      </c>
      <c r="B1563" s="5" t="s">
        <v>3113</v>
      </c>
      <c r="C1563" s="3">
        <v>300</v>
      </c>
      <c r="D1563" s="3">
        <v>35</v>
      </c>
      <c r="E1563" s="3">
        <v>30</v>
      </c>
      <c r="F1563" s="3">
        <v>25</v>
      </c>
      <c r="G1563" s="4"/>
      <c r="H1563" s="3">
        <f>IF( 10000&gt;J4,J1563,IF( 20000&gt;K4,K1563,L1563))</f>
      </c>
      <c r="I1563" s="0">
        <f>C1563*G1563</f>
      </c>
      <c r="J1563" s="0">
        <f>D1563*G1563</f>
      </c>
      <c r="K1563" s="0">
        <f>E1563*G1563</f>
      </c>
      <c r="L1563" s="0">
        <f>F1563*G1563</f>
      </c>
    </row>
    <row r="1564" outlineLevel="1">
      <c r="A1564" s="2" t="s">
        <v>3114</v>
      </c>
      <c r="B1564" s="5" t="s">
        <v>3115</v>
      </c>
      <c r="C1564" s="3">
        <v>300</v>
      </c>
      <c r="D1564" s="3">
        <v>35</v>
      </c>
      <c r="E1564" s="3">
        <v>30</v>
      </c>
      <c r="F1564" s="3">
        <v>25</v>
      </c>
      <c r="G1564" s="4"/>
      <c r="H1564" s="3">
        <f>IF( 10000&gt;J4,J1564,IF( 20000&gt;K4,K1564,L1564))</f>
      </c>
      <c r="I1564" s="0">
        <f>C1564*G1564</f>
      </c>
      <c r="J1564" s="0">
        <f>D1564*G1564</f>
      </c>
      <c r="K1564" s="0">
        <f>E1564*G1564</f>
      </c>
      <c r="L1564" s="0">
        <f>F1564*G1564</f>
      </c>
    </row>
    <row r="1565" outlineLevel="1">
      <c r="A1565" s="2" t="s">
        <v>3116</v>
      </c>
      <c r="B1565" s="5" t="s">
        <v>3117</v>
      </c>
      <c r="C1565" s="3">
        <v>300</v>
      </c>
      <c r="D1565" s="3">
        <v>35</v>
      </c>
      <c r="E1565" s="3">
        <v>30</v>
      </c>
      <c r="F1565" s="3">
        <v>25</v>
      </c>
      <c r="G1565" s="4"/>
      <c r="H1565" s="3">
        <f>IF( 10000&gt;J4,J1565,IF( 20000&gt;K4,K1565,L1565))</f>
      </c>
      <c r="I1565" s="0">
        <f>C1565*G1565</f>
      </c>
      <c r="J1565" s="0">
        <f>D1565*G1565</f>
      </c>
      <c r="K1565" s="0">
        <f>E1565*G1565</f>
      </c>
      <c r="L1565" s="0">
        <f>F1565*G1565</f>
      </c>
    </row>
    <row r="1566" outlineLevel="1">
      <c r="A1566" s="2" t="s">
        <v>3118</v>
      </c>
      <c r="B1566" s="5" t="s">
        <v>3119</v>
      </c>
      <c r="C1566" s="3">
        <v>300</v>
      </c>
      <c r="D1566" s="3">
        <v>35</v>
      </c>
      <c r="E1566" s="3">
        <v>30</v>
      </c>
      <c r="F1566" s="3">
        <v>25</v>
      </c>
      <c r="G1566" s="4"/>
      <c r="H1566" s="3">
        <f>IF( 10000&gt;J4,J1566,IF( 20000&gt;K4,K1566,L1566))</f>
      </c>
      <c r="I1566" s="0">
        <f>C1566*G1566</f>
      </c>
      <c r="J1566" s="0">
        <f>D1566*G1566</f>
      </c>
      <c r="K1566" s="0">
        <f>E1566*G1566</f>
      </c>
      <c r="L1566" s="0">
        <f>F1566*G1566</f>
      </c>
    </row>
    <row r="1567" outlineLevel="1">
      <c r="A1567" s="2" t="s">
        <v>3120</v>
      </c>
      <c r="B1567" s="5" t="s">
        <v>3121</v>
      </c>
      <c r="C1567" s="3">
        <v>300</v>
      </c>
      <c r="D1567" s="3">
        <v>35</v>
      </c>
      <c r="E1567" s="3">
        <v>30</v>
      </c>
      <c r="F1567" s="3">
        <v>25</v>
      </c>
      <c r="G1567" s="4"/>
      <c r="H1567" s="3">
        <f>IF( 10000&gt;J4,J1567,IF( 20000&gt;K4,K1567,L1567))</f>
      </c>
      <c r="I1567" s="0">
        <f>C1567*G1567</f>
      </c>
      <c r="J1567" s="0">
        <f>D1567*G1567</f>
      </c>
      <c r="K1567" s="0">
        <f>E1567*G1567</f>
      </c>
      <c r="L1567" s="0">
        <f>F1567*G1567</f>
      </c>
    </row>
    <row r="1568" outlineLevel="1">
      <c r="A1568" s="2" t="s">
        <v>3122</v>
      </c>
      <c r="B1568" s="5" t="s">
        <v>3123</v>
      </c>
      <c r="C1568" s="3">
        <v>300</v>
      </c>
      <c r="D1568" s="3">
        <v>35</v>
      </c>
      <c r="E1568" s="3">
        <v>30</v>
      </c>
      <c r="F1568" s="3">
        <v>25</v>
      </c>
      <c r="G1568" s="4"/>
      <c r="H1568" s="3">
        <f>IF( 10000&gt;J4,J1568,IF( 20000&gt;K4,K1568,L1568))</f>
      </c>
      <c r="I1568" s="0">
        <f>C1568*G1568</f>
      </c>
      <c r="J1568" s="0">
        <f>D1568*G1568</f>
      </c>
      <c r="K1568" s="0">
        <f>E1568*G1568</f>
      </c>
      <c r="L1568" s="0">
        <f>F1568*G1568</f>
      </c>
    </row>
    <row r="1569" outlineLevel="1">
      <c r="A1569" s="2" t="s">
        <v>3124</v>
      </c>
      <c r="B1569" s="5" t="s">
        <v>3125</v>
      </c>
      <c r="C1569" s="3">
        <v>300</v>
      </c>
      <c r="D1569" s="3">
        <v>35</v>
      </c>
      <c r="E1569" s="3">
        <v>30</v>
      </c>
      <c r="F1569" s="3">
        <v>25</v>
      </c>
      <c r="G1569" s="4"/>
      <c r="H1569" s="3">
        <f>IF( 10000&gt;J4,J1569,IF( 20000&gt;K4,K1569,L1569))</f>
      </c>
      <c r="I1569" s="0">
        <f>C1569*G1569</f>
      </c>
      <c r="J1569" s="0">
        <f>D1569*G1569</f>
      </c>
      <c r="K1569" s="0">
        <f>E1569*G1569</f>
      </c>
      <c r="L1569" s="0">
        <f>F1569*G1569</f>
      </c>
    </row>
    <row r="1570" outlineLevel="1">
      <c r="A1570" s="2" t="s">
        <v>3126</v>
      </c>
      <c r="B1570" s="5" t="s">
        <v>3127</v>
      </c>
      <c r="C1570" s="3">
        <v>300</v>
      </c>
      <c r="D1570" s="3">
        <v>35</v>
      </c>
      <c r="E1570" s="3">
        <v>30</v>
      </c>
      <c r="F1570" s="3">
        <v>25</v>
      </c>
      <c r="G1570" s="4"/>
      <c r="H1570" s="3">
        <f>IF( 10000&gt;J4,J1570,IF( 20000&gt;K4,K1570,L1570))</f>
      </c>
      <c r="I1570" s="0">
        <f>C1570*G1570</f>
      </c>
      <c r="J1570" s="0">
        <f>D1570*G1570</f>
      </c>
      <c r="K1570" s="0">
        <f>E1570*G1570</f>
      </c>
      <c r="L1570" s="0">
        <f>F1570*G1570</f>
      </c>
    </row>
    <row r="1571" outlineLevel="1">
      <c r="A1571" s="2" t="s">
        <v>3128</v>
      </c>
      <c r="B1571" s="5" t="s">
        <v>3129</v>
      </c>
      <c r="C1571" s="3">
        <v>300</v>
      </c>
      <c r="D1571" s="3">
        <v>35</v>
      </c>
      <c r="E1571" s="3">
        <v>30</v>
      </c>
      <c r="F1571" s="3">
        <v>25</v>
      </c>
      <c r="G1571" s="4"/>
      <c r="H1571" s="3">
        <f>IF( 10000&gt;J4,J1571,IF( 20000&gt;K4,K1571,L1571))</f>
      </c>
      <c r="I1571" s="0">
        <f>C1571*G1571</f>
      </c>
      <c r="J1571" s="0">
        <f>D1571*G1571</f>
      </c>
      <c r="K1571" s="0">
        <f>E1571*G1571</f>
      </c>
      <c r="L1571" s="0">
        <f>F1571*G1571</f>
      </c>
    </row>
    <row r="1572" outlineLevel="1">
      <c r="A1572" s="2" t="s">
        <v>3130</v>
      </c>
      <c r="B1572" s="5" t="s">
        <v>3131</v>
      </c>
      <c r="C1572" s="3">
        <v>300</v>
      </c>
      <c r="D1572" s="3">
        <v>35</v>
      </c>
      <c r="E1572" s="3">
        <v>30</v>
      </c>
      <c r="F1572" s="3">
        <v>25</v>
      </c>
      <c r="G1572" s="4"/>
      <c r="H1572" s="3">
        <f>IF( 10000&gt;J4,J1572,IF( 20000&gt;K4,K1572,L1572))</f>
      </c>
      <c r="I1572" s="0">
        <f>C1572*G1572</f>
      </c>
      <c r="J1572" s="0">
        <f>D1572*G1572</f>
      </c>
      <c r="K1572" s="0">
        <f>E1572*G1572</f>
      </c>
      <c r="L1572" s="0">
        <f>F1572*G1572</f>
      </c>
    </row>
    <row r="1573" outlineLevel="1">
      <c r="A1573" s="2" t="s">
        <v>3132</v>
      </c>
      <c r="B1573" s="5" t="s">
        <v>3133</v>
      </c>
      <c r="C1573" s="3">
        <v>300</v>
      </c>
      <c r="D1573" s="3">
        <v>35</v>
      </c>
      <c r="E1573" s="3">
        <v>30</v>
      </c>
      <c r="F1573" s="3">
        <v>25</v>
      </c>
      <c r="G1573" s="4"/>
      <c r="H1573" s="3">
        <f>IF( 10000&gt;J4,J1573,IF( 20000&gt;K4,K1573,L1573))</f>
      </c>
      <c r="I1573" s="0">
        <f>C1573*G1573</f>
      </c>
      <c r="J1573" s="0">
        <f>D1573*G1573</f>
      </c>
      <c r="K1573" s="0">
        <f>E1573*G1573</f>
      </c>
      <c r="L1573" s="0">
        <f>F1573*G1573</f>
      </c>
    </row>
    <row r="1574" outlineLevel="1">
      <c r="A1574" s="2" t="s">
        <v>3134</v>
      </c>
      <c r="B1574" s="5" t="s">
        <v>3135</v>
      </c>
      <c r="C1574" s="3">
        <v>300</v>
      </c>
      <c r="D1574" s="3">
        <v>35</v>
      </c>
      <c r="E1574" s="3">
        <v>30</v>
      </c>
      <c r="F1574" s="3">
        <v>25</v>
      </c>
      <c r="G1574" s="4"/>
      <c r="H1574" s="3">
        <f>IF( 10000&gt;J4,J1574,IF( 20000&gt;K4,K1574,L1574))</f>
      </c>
      <c r="I1574" s="0">
        <f>C1574*G1574</f>
      </c>
      <c r="J1574" s="0">
        <f>D1574*G1574</f>
      </c>
      <c r="K1574" s="0">
        <f>E1574*G1574</f>
      </c>
      <c r="L1574" s="0">
        <f>F1574*G1574</f>
      </c>
    </row>
    <row r="1575" outlineLevel="1">
      <c r="A1575" s="2" t="s">
        <v>3136</v>
      </c>
      <c r="B1575" s="5" t="s">
        <v>3137</v>
      </c>
      <c r="C1575" s="3">
        <v>300</v>
      </c>
      <c r="D1575" s="3">
        <v>35</v>
      </c>
      <c r="E1575" s="3">
        <v>30</v>
      </c>
      <c r="F1575" s="3">
        <v>25</v>
      </c>
      <c r="G1575" s="4"/>
      <c r="H1575" s="3">
        <f>IF( 10000&gt;J4,J1575,IF( 20000&gt;K4,K1575,L1575))</f>
      </c>
      <c r="I1575" s="0">
        <f>C1575*G1575</f>
      </c>
      <c r="J1575" s="0">
        <f>D1575*G1575</f>
      </c>
      <c r="K1575" s="0">
        <f>E1575*G1575</f>
      </c>
      <c r="L1575" s="0">
        <f>F1575*G1575</f>
      </c>
    </row>
    <row r="1576" outlineLevel="1">
      <c r="A1576" s="2" t="s">
        <v>3138</v>
      </c>
      <c r="B1576" s="5" t="s">
        <v>3139</v>
      </c>
      <c r="C1576" s="3">
        <v>300</v>
      </c>
      <c r="D1576" s="3">
        <v>35</v>
      </c>
      <c r="E1576" s="3">
        <v>30</v>
      </c>
      <c r="F1576" s="3">
        <v>25</v>
      </c>
      <c r="G1576" s="4"/>
      <c r="H1576" s="3">
        <f>IF( 10000&gt;J4,J1576,IF( 20000&gt;K4,K1576,L1576))</f>
      </c>
      <c r="I1576" s="0">
        <f>C1576*G1576</f>
      </c>
      <c r="J1576" s="0">
        <f>D1576*G1576</f>
      </c>
      <c r="K1576" s="0">
        <f>E1576*G1576</f>
      </c>
      <c r="L1576" s="0">
        <f>F1576*G1576</f>
      </c>
    </row>
    <row r="1577" outlineLevel="1">
      <c r="A1577" s="2" t="s">
        <v>3140</v>
      </c>
      <c r="B1577" s="5" t="s">
        <v>3141</v>
      </c>
      <c r="C1577" s="3">
        <v>300</v>
      </c>
      <c r="D1577" s="3">
        <v>35</v>
      </c>
      <c r="E1577" s="3">
        <v>30</v>
      </c>
      <c r="F1577" s="3">
        <v>25</v>
      </c>
      <c r="G1577" s="4"/>
      <c r="H1577" s="3">
        <f>IF( 10000&gt;J4,J1577,IF( 20000&gt;K4,K1577,L1577))</f>
      </c>
      <c r="I1577" s="0">
        <f>C1577*G1577</f>
      </c>
      <c r="J1577" s="0">
        <f>D1577*G1577</f>
      </c>
      <c r="K1577" s="0">
        <f>E1577*G1577</f>
      </c>
      <c r="L1577" s="0">
        <f>F1577*G1577</f>
      </c>
    </row>
    <row r="1578" outlineLevel="1">
      <c r="A1578" s="2" t="s">
        <v>3142</v>
      </c>
      <c r="B1578" s="5" t="s">
        <v>3143</v>
      </c>
      <c r="C1578" s="3">
        <v>300</v>
      </c>
      <c r="D1578" s="3">
        <v>35</v>
      </c>
      <c r="E1578" s="3">
        <v>30</v>
      </c>
      <c r="F1578" s="3">
        <v>25</v>
      </c>
      <c r="G1578" s="4"/>
      <c r="H1578" s="3">
        <f>IF( 10000&gt;J4,J1578,IF( 20000&gt;K4,K1578,L1578))</f>
      </c>
      <c r="I1578" s="0">
        <f>C1578*G1578</f>
      </c>
      <c r="J1578" s="0">
        <f>D1578*G1578</f>
      </c>
      <c r="K1578" s="0">
        <f>E1578*G1578</f>
      </c>
      <c r="L1578" s="0">
        <f>F1578*G1578</f>
      </c>
    </row>
    <row r="1579" outlineLevel="1">
      <c r="A1579" s="2" t="s">
        <v>3144</v>
      </c>
      <c r="B1579" s="5" t="s">
        <v>3145</v>
      </c>
      <c r="C1579" s="3">
        <v>300</v>
      </c>
      <c r="D1579" s="3">
        <v>35</v>
      </c>
      <c r="E1579" s="3">
        <v>30</v>
      </c>
      <c r="F1579" s="3">
        <v>25</v>
      </c>
      <c r="G1579" s="4"/>
      <c r="H1579" s="3">
        <f>IF( 10000&gt;J4,J1579,IF( 20000&gt;K4,K1579,L1579))</f>
      </c>
      <c r="I1579" s="0">
        <f>C1579*G1579</f>
      </c>
      <c r="J1579" s="0">
        <f>D1579*G1579</f>
      </c>
      <c r="K1579" s="0">
        <f>E1579*G1579</f>
      </c>
      <c r="L1579" s="0">
        <f>F1579*G1579</f>
      </c>
    </row>
    <row r="1580" outlineLevel="1">
      <c r="A1580" s="2" t="s">
        <v>3146</v>
      </c>
      <c r="B1580" s="5" t="s">
        <v>3147</v>
      </c>
      <c r="C1580" s="3">
        <v>300</v>
      </c>
      <c r="D1580" s="3">
        <v>35</v>
      </c>
      <c r="E1580" s="3">
        <v>30</v>
      </c>
      <c r="F1580" s="3">
        <v>25</v>
      </c>
      <c r="G1580" s="4"/>
      <c r="H1580" s="3">
        <f>IF( 10000&gt;J4,J1580,IF( 20000&gt;K4,K1580,L1580))</f>
      </c>
      <c r="I1580" s="0">
        <f>C1580*G1580</f>
      </c>
      <c r="J1580" s="0">
        <f>D1580*G1580</f>
      </c>
      <c r="K1580" s="0">
        <f>E1580*G1580</f>
      </c>
      <c r="L1580" s="0">
        <f>F1580*G1580</f>
      </c>
    </row>
    <row r="1581" outlineLevel="1">
      <c r="A1581" s="2" t="s">
        <v>3148</v>
      </c>
      <c r="B1581" s="5" t="s">
        <v>3149</v>
      </c>
      <c r="C1581" s="3">
        <v>300</v>
      </c>
      <c r="D1581" s="3">
        <v>35</v>
      </c>
      <c r="E1581" s="3">
        <v>30</v>
      </c>
      <c r="F1581" s="3">
        <v>25</v>
      </c>
      <c r="G1581" s="4"/>
      <c r="H1581" s="3">
        <f>IF( 10000&gt;J4,J1581,IF( 20000&gt;K4,K1581,L1581))</f>
      </c>
      <c r="I1581" s="0">
        <f>C1581*G1581</f>
      </c>
      <c r="J1581" s="0">
        <f>D1581*G1581</f>
      </c>
      <c r="K1581" s="0">
        <f>E1581*G1581</f>
      </c>
      <c r="L1581" s="0">
        <f>F1581*G1581</f>
      </c>
    </row>
    <row r="1582" outlineLevel="1">
      <c r="A1582" s="2" t="s">
        <v>3150</v>
      </c>
      <c r="B1582" s="5" t="s">
        <v>3151</v>
      </c>
      <c r="C1582" s="3">
        <v>300</v>
      </c>
      <c r="D1582" s="3">
        <v>35</v>
      </c>
      <c r="E1582" s="3">
        <v>30</v>
      </c>
      <c r="F1582" s="3">
        <v>25</v>
      </c>
      <c r="G1582" s="4"/>
      <c r="H1582" s="3">
        <f>IF( 10000&gt;J4,J1582,IF( 20000&gt;K4,K1582,L1582))</f>
      </c>
      <c r="I1582" s="0">
        <f>C1582*G1582</f>
      </c>
      <c r="J1582" s="0">
        <f>D1582*G1582</f>
      </c>
      <c r="K1582" s="0">
        <f>E1582*G1582</f>
      </c>
      <c r="L1582" s="0">
        <f>F1582*G1582</f>
      </c>
    </row>
    <row r="1583" outlineLevel="1">
      <c r="A1583" s="2" t="s">
        <v>3152</v>
      </c>
      <c r="B1583" s="5" t="s">
        <v>3153</v>
      </c>
      <c r="C1583" s="3">
        <v>300</v>
      </c>
      <c r="D1583" s="3">
        <v>35</v>
      </c>
      <c r="E1583" s="3">
        <v>30</v>
      </c>
      <c r="F1583" s="3">
        <v>25</v>
      </c>
      <c r="G1583" s="4"/>
      <c r="H1583" s="3">
        <f>IF( 10000&gt;J4,J1583,IF( 20000&gt;K4,K1583,L1583))</f>
      </c>
      <c r="I1583" s="0">
        <f>C1583*G1583</f>
      </c>
      <c r="J1583" s="0">
        <f>D1583*G1583</f>
      </c>
      <c r="K1583" s="0">
        <f>E1583*G1583</f>
      </c>
      <c r="L1583" s="0">
        <f>F1583*G1583</f>
      </c>
    </row>
    <row r="1584" outlineLevel="1">
      <c r="A1584" s="2" t="s">
        <v>3154</v>
      </c>
      <c r="B1584" s="5" t="s">
        <v>3155</v>
      </c>
      <c r="C1584" s="3">
        <v>300</v>
      </c>
      <c r="D1584" s="3">
        <v>35</v>
      </c>
      <c r="E1584" s="3">
        <v>30</v>
      </c>
      <c r="F1584" s="3">
        <v>25</v>
      </c>
      <c r="G1584" s="4"/>
      <c r="H1584" s="3">
        <f>IF( 10000&gt;J4,J1584,IF( 20000&gt;K4,K1584,L1584))</f>
      </c>
      <c r="I1584" s="0">
        <f>C1584*G1584</f>
      </c>
      <c r="J1584" s="0">
        <f>D1584*G1584</f>
      </c>
      <c r="K1584" s="0">
        <f>E1584*G1584</f>
      </c>
      <c r="L1584" s="0">
        <f>F1584*G1584</f>
      </c>
    </row>
    <row r="1585" outlineLevel="1">
      <c r="A1585" s="2" t="s">
        <v>3156</v>
      </c>
      <c r="B1585" s="5" t="s">
        <v>3157</v>
      </c>
      <c r="C1585" s="3">
        <v>300</v>
      </c>
      <c r="D1585" s="3">
        <v>35</v>
      </c>
      <c r="E1585" s="3">
        <v>30</v>
      </c>
      <c r="F1585" s="3">
        <v>25</v>
      </c>
      <c r="G1585" s="4"/>
      <c r="H1585" s="3">
        <f>IF( 10000&gt;J4,J1585,IF( 20000&gt;K4,K1585,L1585))</f>
      </c>
      <c r="I1585" s="0">
        <f>C1585*G1585</f>
      </c>
      <c r="J1585" s="0">
        <f>D1585*G1585</f>
      </c>
      <c r="K1585" s="0">
        <f>E1585*G1585</f>
      </c>
      <c r="L1585" s="0">
        <f>F1585*G1585</f>
      </c>
    </row>
    <row r="1586" outlineLevel="1">
      <c r="A1586" s="2" t="s">
        <v>3158</v>
      </c>
      <c r="B1586" s="5" t="s">
        <v>3159</v>
      </c>
      <c r="C1586" s="3">
        <v>300</v>
      </c>
      <c r="D1586" s="3">
        <v>35</v>
      </c>
      <c r="E1586" s="3">
        <v>30</v>
      </c>
      <c r="F1586" s="3">
        <v>25</v>
      </c>
      <c r="G1586" s="4"/>
      <c r="H1586" s="3">
        <f>IF( 10000&gt;J4,J1586,IF( 20000&gt;K4,K1586,L1586))</f>
      </c>
      <c r="I1586" s="0">
        <f>C1586*G1586</f>
      </c>
      <c r="J1586" s="0">
        <f>D1586*G1586</f>
      </c>
      <c r="K1586" s="0">
        <f>E1586*G1586</f>
      </c>
      <c r="L1586" s="0">
        <f>F1586*G1586</f>
      </c>
    </row>
    <row r="1587" outlineLevel="1">
      <c r="A1587" s="2" t="s">
        <v>3160</v>
      </c>
      <c r="B1587" s="5" t="s">
        <v>3161</v>
      </c>
      <c r="C1587" s="3">
        <v>300</v>
      </c>
      <c r="D1587" s="3">
        <v>35</v>
      </c>
      <c r="E1587" s="3">
        <v>30</v>
      </c>
      <c r="F1587" s="3">
        <v>25</v>
      </c>
      <c r="G1587" s="4"/>
      <c r="H1587" s="3">
        <f>IF( 10000&gt;J4,J1587,IF( 20000&gt;K4,K1587,L1587))</f>
      </c>
      <c r="I1587" s="0">
        <f>C1587*G1587</f>
      </c>
      <c r="J1587" s="0">
        <f>D1587*G1587</f>
      </c>
      <c r="K1587" s="0">
        <f>E1587*G1587</f>
      </c>
      <c r="L1587" s="0">
        <f>F1587*G1587</f>
      </c>
    </row>
    <row r="1588" outlineLevel="1">
      <c r="A1588" s="2" t="s">
        <v>3162</v>
      </c>
      <c r="B1588" s="5" t="s">
        <v>3163</v>
      </c>
      <c r="C1588" s="3">
        <v>300</v>
      </c>
      <c r="D1588" s="3">
        <v>35</v>
      </c>
      <c r="E1588" s="3">
        <v>30</v>
      </c>
      <c r="F1588" s="3">
        <v>25</v>
      </c>
      <c r="G1588" s="4"/>
      <c r="H1588" s="3">
        <f>IF( 10000&gt;J4,J1588,IF( 20000&gt;K4,K1588,L1588))</f>
      </c>
      <c r="I1588" s="0">
        <f>C1588*G1588</f>
      </c>
      <c r="J1588" s="0">
        <f>D1588*G1588</f>
      </c>
      <c r="K1588" s="0">
        <f>E1588*G1588</f>
      </c>
      <c r="L1588" s="0">
        <f>F1588*G1588</f>
      </c>
    </row>
    <row r="1589" outlineLevel="1">
      <c r="A1589" s="2" t="s">
        <v>3164</v>
      </c>
      <c r="B1589" s="5" t="s">
        <v>3165</v>
      </c>
      <c r="C1589" s="3">
        <v>300</v>
      </c>
      <c r="D1589" s="3">
        <v>35</v>
      </c>
      <c r="E1589" s="3">
        <v>30</v>
      </c>
      <c r="F1589" s="3">
        <v>25</v>
      </c>
      <c r="G1589" s="4"/>
      <c r="H1589" s="3">
        <f>IF( 10000&gt;J4,J1589,IF( 20000&gt;K4,K1589,L1589))</f>
      </c>
      <c r="I1589" s="0">
        <f>C1589*G1589</f>
      </c>
      <c r="J1589" s="0">
        <f>D1589*G1589</f>
      </c>
      <c r="K1589" s="0">
        <f>E1589*G1589</f>
      </c>
      <c r="L1589" s="0">
        <f>F1589*G1589</f>
      </c>
    </row>
    <row r="1590" outlineLevel="1">
      <c r="A1590" s="2" t="s">
        <v>3166</v>
      </c>
      <c r="B1590" s="5" t="s">
        <v>3167</v>
      </c>
      <c r="C1590" s="3">
        <v>300</v>
      </c>
      <c r="D1590" s="3">
        <v>35</v>
      </c>
      <c r="E1590" s="3">
        <v>30</v>
      </c>
      <c r="F1590" s="3">
        <v>25</v>
      </c>
      <c r="G1590" s="4"/>
      <c r="H1590" s="3">
        <f>IF( 10000&gt;J4,J1590,IF( 20000&gt;K4,K1590,L1590))</f>
      </c>
      <c r="I1590" s="0">
        <f>C1590*G1590</f>
      </c>
      <c r="J1590" s="0">
        <f>D1590*G1590</f>
      </c>
      <c r="K1590" s="0">
        <f>E1590*G1590</f>
      </c>
      <c r="L1590" s="0">
        <f>F1590*G1590</f>
      </c>
    </row>
    <row r="1591" outlineLevel="1">
      <c r="A1591" s="2" t="s">
        <v>3168</v>
      </c>
      <c r="B1591" s="5" t="s">
        <v>3169</v>
      </c>
      <c r="C1591" s="3">
        <v>300</v>
      </c>
      <c r="D1591" s="3">
        <v>35</v>
      </c>
      <c r="E1591" s="3">
        <v>30</v>
      </c>
      <c r="F1591" s="3">
        <v>25</v>
      </c>
      <c r="G1591" s="4"/>
      <c r="H1591" s="3">
        <f>IF( 10000&gt;J4,J1591,IF( 20000&gt;K4,K1591,L1591))</f>
      </c>
      <c r="I1591" s="0">
        <f>C1591*G1591</f>
      </c>
      <c r="J1591" s="0">
        <f>D1591*G1591</f>
      </c>
      <c r="K1591" s="0">
        <f>E1591*G1591</f>
      </c>
      <c r="L1591" s="0">
        <f>F1591*G1591</f>
      </c>
    </row>
    <row r="1592" outlineLevel="1">
      <c r="A1592" s="2" t="s">
        <v>3170</v>
      </c>
      <c r="B1592" s="5" t="s">
        <v>3171</v>
      </c>
      <c r="C1592" s="3">
        <v>300</v>
      </c>
      <c r="D1592" s="3">
        <v>35</v>
      </c>
      <c r="E1592" s="3">
        <v>30</v>
      </c>
      <c r="F1592" s="3">
        <v>25</v>
      </c>
      <c r="G1592" s="4"/>
      <c r="H1592" s="3">
        <f>IF( 10000&gt;J4,J1592,IF( 20000&gt;K4,K1592,L1592))</f>
      </c>
      <c r="I1592" s="0">
        <f>C1592*G1592</f>
      </c>
      <c r="J1592" s="0">
        <f>D1592*G1592</f>
      </c>
      <c r="K1592" s="0">
        <f>E1592*G1592</f>
      </c>
      <c r="L1592" s="0">
        <f>F1592*G1592</f>
      </c>
    </row>
    <row r="1593" outlineLevel="1">
      <c r="A1593" s="2" t="s">
        <v>3172</v>
      </c>
      <c r="B1593" s="5" t="s">
        <v>3173</v>
      </c>
      <c r="C1593" s="3">
        <v>300</v>
      </c>
      <c r="D1593" s="3">
        <v>35</v>
      </c>
      <c r="E1593" s="3">
        <v>30</v>
      </c>
      <c r="F1593" s="3">
        <v>25</v>
      </c>
      <c r="G1593" s="4"/>
      <c r="H1593" s="3">
        <f>IF( 10000&gt;J4,J1593,IF( 20000&gt;K4,K1593,L1593))</f>
      </c>
      <c r="I1593" s="0">
        <f>C1593*G1593</f>
      </c>
      <c r="J1593" s="0">
        <f>D1593*G1593</f>
      </c>
      <c r="K1593" s="0">
        <f>E1593*G1593</f>
      </c>
      <c r="L1593" s="0">
        <f>F1593*G1593</f>
      </c>
    </row>
    <row r="1594" outlineLevel="1">
      <c r="A1594" s="2" t="s">
        <v>3174</v>
      </c>
      <c r="B1594" s="5" t="s">
        <v>3175</v>
      </c>
      <c r="C1594" s="3">
        <v>300</v>
      </c>
      <c r="D1594" s="3">
        <v>35</v>
      </c>
      <c r="E1594" s="3">
        <v>30</v>
      </c>
      <c r="F1594" s="3">
        <v>25</v>
      </c>
      <c r="G1594" s="4"/>
      <c r="H1594" s="3">
        <f>IF( 10000&gt;J4,J1594,IF( 20000&gt;K4,K1594,L1594))</f>
      </c>
      <c r="I1594" s="0">
        <f>C1594*G1594</f>
      </c>
      <c r="J1594" s="0">
        <f>D1594*G1594</f>
      </c>
      <c r="K1594" s="0">
        <f>E1594*G1594</f>
      </c>
      <c r="L1594" s="0">
        <f>F1594*G1594</f>
      </c>
    </row>
    <row r="1595" outlineLevel="1">
      <c r="A1595" s="2" t="s">
        <v>3176</v>
      </c>
      <c r="B1595" s="5" t="s">
        <v>3177</v>
      </c>
      <c r="C1595" s="3">
        <v>300</v>
      </c>
      <c r="D1595" s="3">
        <v>35</v>
      </c>
      <c r="E1595" s="3">
        <v>30</v>
      </c>
      <c r="F1595" s="3">
        <v>25</v>
      </c>
      <c r="G1595" s="4"/>
      <c r="H1595" s="3">
        <f>IF( 10000&gt;J4,J1595,IF( 20000&gt;K4,K1595,L1595))</f>
      </c>
      <c r="I1595" s="0">
        <f>C1595*G1595</f>
      </c>
      <c r="J1595" s="0">
        <f>D1595*G1595</f>
      </c>
      <c r="K1595" s="0">
        <f>E1595*G1595</f>
      </c>
      <c r="L1595" s="0">
        <f>F1595*G1595</f>
      </c>
    </row>
    <row r="1596" outlineLevel="1">
      <c r="A1596" s="2" t="s">
        <v>3178</v>
      </c>
      <c r="B1596" s="5" t="s">
        <v>3179</v>
      </c>
      <c r="C1596" s="3">
        <v>300</v>
      </c>
      <c r="D1596" s="3">
        <v>35</v>
      </c>
      <c r="E1596" s="3">
        <v>30</v>
      </c>
      <c r="F1596" s="3">
        <v>25</v>
      </c>
      <c r="G1596" s="4"/>
      <c r="H1596" s="3">
        <f>IF( 10000&gt;J4,J1596,IF( 20000&gt;K4,K1596,L1596))</f>
      </c>
      <c r="I1596" s="0">
        <f>C1596*G1596</f>
      </c>
      <c r="J1596" s="0">
        <f>D1596*G1596</f>
      </c>
      <c r="K1596" s="0">
        <f>E1596*G1596</f>
      </c>
      <c r="L1596" s="0">
        <f>F1596*G1596</f>
      </c>
    </row>
    <row r="1597" outlineLevel="1">
      <c r="A1597" s="2" t="s">
        <v>3180</v>
      </c>
      <c r="B1597" s="5" t="s">
        <v>3181</v>
      </c>
      <c r="C1597" s="3">
        <v>300</v>
      </c>
      <c r="D1597" s="3">
        <v>35</v>
      </c>
      <c r="E1597" s="3">
        <v>30</v>
      </c>
      <c r="F1597" s="3">
        <v>25</v>
      </c>
      <c r="G1597" s="4"/>
      <c r="H1597" s="3">
        <f>IF( 10000&gt;J4,J1597,IF( 20000&gt;K4,K1597,L1597))</f>
      </c>
      <c r="I1597" s="0">
        <f>C1597*G1597</f>
      </c>
      <c r="J1597" s="0">
        <f>D1597*G1597</f>
      </c>
      <c r="K1597" s="0">
        <f>E1597*G1597</f>
      </c>
      <c r="L1597" s="0">
        <f>F1597*G1597</f>
      </c>
    </row>
    <row r="1598" outlineLevel="1">
      <c r="A1598" s="2" t="s">
        <v>3182</v>
      </c>
      <c r="B1598" s="5" t="s">
        <v>3183</v>
      </c>
      <c r="C1598" s="3">
        <v>300</v>
      </c>
      <c r="D1598" s="3">
        <v>35</v>
      </c>
      <c r="E1598" s="3">
        <v>30</v>
      </c>
      <c r="F1598" s="3">
        <v>25</v>
      </c>
      <c r="G1598" s="4"/>
      <c r="H1598" s="3">
        <f>IF( 10000&gt;J4,J1598,IF( 20000&gt;K4,K1598,L1598))</f>
      </c>
      <c r="I1598" s="0">
        <f>C1598*G1598</f>
      </c>
      <c r="J1598" s="0">
        <f>D1598*G1598</f>
      </c>
      <c r="K1598" s="0">
        <f>E1598*G1598</f>
      </c>
      <c r="L1598" s="0">
        <f>F1598*G1598</f>
      </c>
    </row>
    <row r="1599" outlineLevel="1">
      <c r="A1599" s="2" t="s">
        <v>3184</v>
      </c>
      <c r="B1599" s="5" t="s">
        <v>3185</v>
      </c>
      <c r="C1599" s="3">
        <v>300</v>
      </c>
      <c r="D1599" s="3">
        <v>35</v>
      </c>
      <c r="E1599" s="3">
        <v>30</v>
      </c>
      <c r="F1599" s="3">
        <v>25</v>
      </c>
      <c r="G1599" s="4"/>
      <c r="H1599" s="3">
        <f>IF( 10000&gt;J4,J1599,IF( 20000&gt;K4,K1599,L1599))</f>
      </c>
      <c r="I1599" s="0">
        <f>C1599*G1599</f>
      </c>
      <c r="J1599" s="0">
        <f>D1599*G1599</f>
      </c>
      <c r="K1599" s="0">
        <f>E1599*G1599</f>
      </c>
      <c r="L1599" s="0">
        <f>F1599*G1599</f>
      </c>
    </row>
    <row r="1600" outlineLevel="1">
      <c r="A1600" s="2" t="s">
        <v>3186</v>
      </c>
      <c r="B1600" s="5" t="s">
        <v>3187</v>
      </c>
      <c r="C1600" s="3">
        <v>300</v>
      </c>
      <c r="D1600" s="3">
        <v>35</v>
      </c>
      <c r="E1600" s="3">
        <v>30</v>
      </c>
      <c r="F1600" s="3">
        <v>25</v>
      </c>
      <c r="G1600" s="4"/>
      <c r="H1600" s="3">
        <f>IF( 10000&gt;J4,J1600,IF( 20000&gt;K4,K1600,L1600))</f>
      </c>
      <c r="I1600" s="0">
        <f>C1600*G1600</f>
      </c>
      <c r="J1600" s="0">
        <f>D1600*G1600</f>
      </c>
      <c r="K1600" s="0">
        <f>E1600*G1600</f>
      </c>
      <c r="L1600" s="0">
        <f>F1600*G1600</f>
      </c>
    </row>
    <row r="1601" outlineLevel="1">
      <c r="A1601" s="2" t="s">
        <v>3188</v>
      </c>
      <c r="B1601" s="5" t="s">
        <v>3189</v>
      </c>
      <c r="C1601" s="3">
        <v>300</v>
      </c>
      <c r="D1601" s="3">
        <v>35</v>
      </c>
      <c r="E1601" s="3">
        <v>30</v>
      </c>
      <c r="F1601" s="3">
        <v>25</v>
      </c>
      <c r="G1601" s="4"/>
      <c r="H1601" s="3">
        <f>IF( 10000&gt;J4,J1601,IF( 20000&gt;K4,K1601,L1601))</f>
      </c>
      <c r="I1601" s="0">
        <f>C1601*G1601</f>
      </c>
      <c r="J1601" s="0">
        <f>D1601*G1601</f>
      </c>
      <c r="K1601" s="0">
        <f>E1601*G1601</f>
      </c>
      <c r="L1601" s="0">
        <f>F1601*G1601</f>
      </c>
    </row>
    <row r="1602" outlineLevel="1">
      <c r="A1602" s="2" t="s">
        <v>3190</v>
      </c>
      <c r="B1602" s="5" t="s">
        <v>3191</v>
      </c>
      <c r="C1602" s="3">
        <v>300</v>
      </c>
      <c r="D1602" s="3">
        <v>35</v>
      </c>
      <c r="E1602" s="3">
        <v>30</v>
      </c>
      <c r="F1602" s="3">
        <v>25</v>
      </c>
      <c r="G1602" s="4"/>
      <c r="H1602" s="3">
        <f>IF( 10000&gt;J4,J1602,IF( 20000&gt;K4,K1602,L1602))</f>
      </c>
      <c r="I1602" s="0">
        <f>C1602*G1602</f>
      </c>
      <c r="J1602" s="0">
        <f>D1602*G1602</f>
      </c>
      <c r="K1602" s="0">
        <f>E1602*G1602</f>
      </c>
      <c r="L1602" s="0">
        <f>F1602*G1602</f>
      </c>
    </row>
    <row r="1603" outlineLevel="1">
      <c r="A1603" s="2" t="s">
        <v>3192</v>
      </c>
      <c r="B1603" s="5" t="s">
        <v>3193</v>
      </c>
      <c r="C1603" s="3">
        <v>300</v>
      </c>
      <c r="D1603" s="3">
        <v>35</v>
      </c>
      <c r="E1603" s="3">
        <v>30</v>
      </c>
      <c r="F1603" s="3">
        <v>25</v>
      </c>
      <c r="G1603" s="4"/>
      <c r="H1603" s="3">
        <f>IF( 10000&gt;J4,J1603,IF( 20000&gt;K4,K1603,L1603))</f>
      </c>
      <c r="I1603" s="0">
        <f>C1603*G1603</f>
      </c>
      <c r="J1603" s="0">
        <f>D1603*G1603</f>
      </c>
      <c r="K1603" s="0">
        <f>E1603*G1603</f>
      </c>
      <c r="L1603" s="0">
        <f>F1603*G1603</f>
      </c>
    </row>
    <row r="1604" outlineLevel="1">
      <c r="A1604" s="2" t="s">
        <v>3194</v>
      </c>
      <c r="B1604" s="5" t="s">
        <v>3195</v>
      </c>
      <c r="C1604" s="3">
        <v>300</v>
      </c>
      <c r="D1604" s="3">
        <v>35</v>
      </c>
      <c r="E1604" s="3">
        <v>30</v>
      </c>
      <c r="F1604" s="3">
        <v>25</v>
      </c>
      <c r="G1604" s="4"/>
      <c r="H1604" s="3">
        <f>IF( 10000&gt;J4,J1604,IF( 20000&gt;K4,K1604,L1604))</f>
      </c>
      <c r="I1604" s="0">
        <f>C1604*G1604</f>
      </c>
      <c r="J1604" s="0">
        <f>D1604*G1604</f>
      </c>
      <c r="K1604" s="0">
        <f>E1604*G1604</f>
      </c>
      <c r="L1604" s="0">
        <f>F1604*G1604</f>
      </c>
    </row>
    <row r="1605" outlineLevel="1">
      <c r="A1605" s="2" t="s">
        <v>3196</v>
      </c>
      <c r="B1605" s="5" t="s">
        <v>3197</v>
      </c>
      <c r="C1605" s="3">
        <v>300</v>
      </c>
      <c r="D1605" s="3">
        <v>35</v>
      </c>
      <c r="E1605" s="3">
        <v>30</v>
      </c>
      <c r="F1605" s="3">
        <v>25</v>
      </c>
      <c r="G1605" s="4"/>
      <c r="H1605" s="3">
        <f>IF( 10000&gt;J4,J1605,IF( 20000&gt;K4,K1605,L1605))</f>
      </c>
      <c r="I1605" s="0">
        <f>C1605*G1605</f>
      </c>
      <c r="J1605" s="0">
        <f>D1605*G1605</f>
      </c>
      <c r="K1605" s="0">
        <f>E1605*G1605</f>
      </c>
      <c r="L1605" s="0">
        <f>F1605*G1605</f>
      </c>
    </row>
    <row r="1606" outlineLevel="1">
      <c r="A1606" s="2" t="s">
        <v>3198</v>
      </c>
      <c r="B1606" s="5" t="s">
        <v>3199</v>
      </c>
      <c r="C1606" s="3">
        <v>300</v>
      </c>
      <c r="D1606" s="3">
        <v>35</v>
      </c>
      <c r="E1606" s="3">
        <v>30</v>
      </c>
      <c r="F1606" s="3">
        <v>25</v>
      </c>
      <c r="G1606" s="4"/>
      <c r="H1606" s="3">
        <f>IF( 10000&gt;J4,J1606,IF( 20000&gt;K4,K1606,L1606))</f>
      </c>
      <c r="I1606" s="0">
        <f>C1606*G1606</f>
      </c>
      <c r="J1606" s="0">
        <f>D1606*G1606</f>
      </c>
      <c r="K1606" s="0">
        <f>E1606*G1606</f>
      </c>
      <c r="L1606" s="0">
        <f>F1606*G1606</f>
      </c>
    </row>
    <row r="1607" outlineLevel="1">
      <c r="A1607" s="2" t="s">
        <v>3200</v>
      </c>
      <c r="B1607" s="5" t="s">
        <v>3201</v>
      </c>
      <c r="C1607" s="3">
        <v>300</v>
      </c>
      <c r="D1607" s="3">
        <v>35</v>
      </c>
      <c r="E1607" s="3">
        <v>30</v>
      </c>
      <c r="F1607" s="3">
        <v>25</v>
      </c>
      <c r="G1607" s="4"/>
      <c r="H1607" s="3">
        <f>IF( 10000&gt;J4,J1607,IF( 20000&gt;K4,K1607,L1607))</f>
      </c>
      <c r="I1607" s="0">
        <f>C1607*G1607</f>
      </c>
      <c r="J1607" s="0">
        <f>D1607*G1607</f>
      </c>
      <c r="K1607" s="0">
        <f>E1607*G1607</f>
      </c>
      <c r="L1607" s="0">
        <f>F1607*G1607</f>
      </c>
    </row>
    <row r="1608" outlineLevel="1">
      <c r="A1608" s="2" t="s">
        <v>3202</v>
      </c>
      <c r="B1608" s="5" t="s">
        <v>3203</v>
      </c>
      <c r="C1608" s="3">
        <v>300</v>
      </c>
      <c r="D1608" s="3">
        <v>35</v>
      </c>
      <c r="E1608" s="3">
        <v>30</v>
      </c>
      <c r="F1608" s="3">
        <v>25</v>
      </c>
      <c r="G1608" s="4"/>
      <c r="H1608" s="3">
        <f>IF( 10000&gt;J4,J1608,IF( 20000&gt;K4,K1608,L1608))</f>
      </c>
      <c r="I1608" s="0">
        <f>C1608*G1608</f>
      </c>
      <c r="J1608" s="0">
        <f>D1608*G1608</f>
      </c>
      <c r="K1608" s="0">
        <f>E1608*G1608</f>
      </c>
      <c r="L1608" s="0">
        <f>F1608*G1608</f>
      </c>
    </row>
    <row r="1609" outlineLevel="1">
      <c r="A1609" s="2" t="s">
        <v>3204</v>
      </c>
      <c r="B1609" s="5" t="s">
        <v>3205</v>
      </c>
      <c r="C1609" s="3">
        <v>300</v>
      </c>
      <c r="D1609" s="3">
        <v>35</v>
      </c>
      <c r="E1609" s="3">
        <v>30</v>
      </c>
      <c r="F1609" s="3">
        <v>25</v>
      </c>
      <c r="G1609" s="4"/>
      <c r="H1609" s="3">
        <f>IF( 10000&gt;J4,J1609,IF( 20000&gt;K4,K1609,L1609))</f>
      </c>
      <c r="I1609" s="0">
        <f>C1609*G1609</f>
      </c>
      <c r="J1609" s="0">
        <f>D1609*G1609</f>
      </c>
      <c r="K1609" s="0">
        <f>E1609*G1609</f>
      </c>
      <c r="L1609" s="0">
        <f>F1609*G1609</f>
      </c>
    </row>
    <row r="1610" outlineLevel="1">
      <c r="A1610" s="2" t="s">
        <v>3206</v>
      </c>
      <c r="B1610" s="5" t="s">
        <v>3207</v>
      </c>
      <c r="C1610" s="3">
        <v>300</v>
      </c>
      <c r="D1610" s="3">
        <v>35</v>
      </c>
      <c r="E1610" s="3">
        <v>30</v>
      </c>
      <c r="F1610" s="3">
        <v>25</v>
      </c>
      <c r="G1610" s="4"/>
      <c r="H1610" s="3">
        <f>IF( 10000&gt;J4,J1610,IF( 20000&gt;K4,K1610,L1610))</f>
      </c>
      <c r="I1610" s="0">
        <f>C1610*G1610</f>
      </c>
      <c r="J1610" s="0">
        <f>D1610*G1610</f>
      </c>
      <c r="K1610" s="0">
        <f>E1610*G1610</f>
      </c>
      <c r="L1610" s="0">
        <f>F1610*G1610</f>
      </c>
    </row>
    <row r="1611" outlineLevel="1">
      <c r="A1611" s="2" t="s">
        <v>3208</v>
      </c>
      <c r="B1611" s="5" t="s">
        <v>3209</v>
      </c>
      <c r="C1611" s="3">
        <v>300</v>
      </c>
      <c r="D1611" s="3">
        <v>35</v>
      </c>
      <c r="E1611" s="3">
        <v>30</v>
      </c>
      <c r="F1611" s="3">
        <v>25</v>
      </c>
      <c r="G1611" s="4"/>
      <c r="H1611" s="3">
        <f>IF( 10000&gt;J4,J1611,IF( 20000&gt;K4,K1611,L1611))</f>
      </c>
      <c r="I1611" s="0">
        <f>C1611*G1611</f>
      </c>
      <c r="J1611" s="0">
        <f>D1611*G1611</f>
      </c>
      <c r="K1611" s="0">
        <f>E1611*G1611</f>
      </c>
      <c r="L1611" s="0">
        <f>F1611*G1611</f>
      </c>
    </row>
    <row r="1612" outlineLevel="1">
      <c r="A1612" s="2" t="s">
        <v>3210</v>
      </c>
      <c r="B1612" s="5" t="s">
        <v>3211</v>
      </c>
      <c r="C1612" s="3">
        <v>300</v>
      </c>
      <c r="D1612" s="3">
        <v>35</v>
      </c>
      <c r="E1612" s="3">
        <v>30</v>
      </c>
      <c r="F1612" s="3">
        <v>25</v>
      </c>
      <c r="G1612" s="4"/>
      <c r="H1612" s="3">
        <f>IF( 10000&gt;J4,J1612,IF( 20000&gt;K4,K1612,L1612))</f>
      </c>
      <c r="I1612" s="0">
        <f>C1612*G1612</f>
      </c>
      <c r="J1612" s="0">
        <f>D1612*G1612</f>
      </c>
      <c r="K1612" s="0">
        <f>E1612*G1612</f>
      </c>
      <c r="L1612" s="0">
        <f>F1612*G1612</f>
      </c>
    </row>
    <row r="1613" outlineLevel="1">
      <c r="A1613" s="2" t="s">
        <v>3212</v>
      </c>
      <c r="B1613" s="5" t="s">
        <v>3213</v>
      </c>
      <c r="C1613" s="3">
        <v>300</v>
      </c>
      <c r="D1613" s="3">
        <v>35</v>
      </c>
      <c r="E1613" s="3">
        <v>30</v>
      </c>
      <c r="F1613" s="3">
        <v>25</v>
      </c>
      <c r="G1613" s="4"/>
      <c r="H1613" s="3">
        <f>IF( 10000&gt;J4,J1613,IF( 20000&gt;K4,K1613,L1613))</f>
      </c>
      <c r="I1613" s="0">
        <f>C1613*G1613</f>
      </c>
      <c r="J1613" s="0">
        <f>D1613*G1613</f>
      </c>
      <c r="K1613" s="0">
        <f>E1613*G1613</f>
      </c>
      <c r="L1613" s="0">
        <f>F1613*G1613</f>
      </c>
    </row>
    <row r="1614" outlineLevel="1">
      <c r="A1614" s="2" t="s">
        <v>3214</v>
      </c>
      <c r="B1614" s="5" t="s">
        <v>3215</v>
      </c>
      <c r="C1614" s="3">
        <v>300</v>
      </c>
      <c r="D1614" s="3">
        <v>35</v>
      </c>
      <c r="E1614" s="3">
        <v>30</v>
      </c>
      <c r="F1614" s="3">
        <v>25</v>
      </c>
      <c r="G1614" s="4"/>
      <c r="H1614" s="3">
        <f>IF( 10000&gt;J4,J1614,IF( 20000&gt;K4,K1614,L1614))</f>
      </c>
      <c r="I1614" s="0">
        <f>C1614*G1614</f>
      </c>
      <c r="J1614" s="0">
        <f>D1614*G1614</f>
      </c>
      <c r="K1614" s="0">
        <f>E1614*G1614</f>
      </c>
      <c r="L1614" s="0">
        <f>F1614*G1614</f>
      </c>
    </row>
    <row r="1615" outlineLevel="1">
      <c r="A1615" s="2" t="s">
        <v>3216</v>
      </c>
      <c r="B1615" s="5" t="s">
        <v>3217</v>
      </c>
      <c r="C1615" s="3">
        <v>300</v>
      </c>
      <c r="D1615" s="3">
        <v>35</v>
      </c>
      <c r="E1615" s="3">
        <v>30</v>
      </c>
      <c r="F1615" s="3">
        <v>25</v>
      </c>
      <c r="G1615" s="4"/>
      <c r="H1615" s="3">
        <f>IF( 10000&gt;J4,J1615,IF( 20000&gt;K4,K1615,L1615))</f>
      </c>
      <c r="I1615" s="0">
        <f>C1615*G1615</f>
      </c>
      <c r="J1615" s="0">
        <f>D1615*G1615</f>
      </c>
      <c r="K1615" s="0">
        <f>E1615*G1615</f>
      </c>
      <c r="L1615" s="0">
        <f>F1615*G1615</f>
      </c>
    </row>
    <row r="1616" outlineLevel="1">
      <c r="A1616" s="2" t="s">
        <v>3218</v>
      </c>
      <c r="B1616" s="5" t="s">
        <v>3219</v>
      </c>
      <c r="C1616" s="3">
        <v>300</v>
      </c>
      <c r="D1616" s="3">
        <v>35</v>
      </c>
      <c r="E1616" s="3">
        <v>30</v>
      </c>
      <c r="F1616" s="3">
        <v>25</v>
      </c>
      <c r="G1616" s="4"/>
      <c r="H1616" s="3">
        <f>IF( 10000&gt;J4,J1616,IF( 20000&gt;K4,K1616,L1616))</f>
      </c>
      <c r="I1616" s="0">
        <f>C1616*G1616</f>
      </c>
      <c r="J1616" s="0">
        <f>D1616*G1616</f>
      </c>
      <c r="K1616" s="0">
        <f>E1616*G1616</f>
      </c>
      <c r="L1616" s="0">
        <f>F1616*G1616</f>
      </c>
    </row>
    <row r="1617" outlineLevel="1">
      <c r="A1617" s="2" t="s">
        <v>3220</v>
      </c>
      <c r="B1617" s="5" t="s">
        <v>3221</v>
      </c>
      <c r="C1617" s="3">
        <v>300</v>
      </c>
      <c r="D1617" s="3">
        <v>35</v>
      </c>
      <c r="E1617" s="3">
        <v>30</v>
      </c>
      <c r="F1617" s="3">
        <v>25</v>
      </c>
      <c r="G1617" s="4"/>
      <c r="H1617" s="3">
        <f>IF( 10000&gt;J4,J1617,IF( 20000&gt;K4,K1617,L1617))</f>
      </c>
      <c r="I1617" s="0">
        <f>C1617*G1617</f>
      </c>
      <c r="J1617" s="0">
        <f>D1617*G1617</f>
      </c>
      <c r="K1617" s="0">
        <f>E1617*G1617</f>
      </c>
      <c r="L1617" s="0">
        <f>F1617*G1617</f>
      </c>
    </row>
    <row r="1618" outlineLevel="1">
      <c r="A1618" s="2" t="s">
        <v>3222</v>
      </c>
      <c r="B1618" s="5" t="s">
        <v>3223</v>
      </c>
      <c r="C1618" s="3">
        <v>300</v>
      </c>
      <c r="D1618" s="3">
        <v>35</v>
      </c>
      <c r="E1618" s="3">
        <v>30</v>
      </c>
      <c r="F1618" s="3">
        <v>25</v>
      </c>
      <c r="G1618" s="4"/>
      <c r="H1618" s="3">
        <f>IF( 10000&gt;J4,J1618,IF( 20000&gt;K4,K1618,L1618))</f>
      </c>
      <c r="I1618" s="0">
        <f>C1618*G1618</f>
      </c>
      <c r="J1618" s="0">
        <f>D1618*G1618</f>
      </c>
      <c r="K1618" s="0">
        <f>E1618*G1618</f>
      </c>
      <c r="L1618" s="0">
        <f>F1618*G1618</f>
      </c>
    </row>
    <row r="1619" outlineLevel="1">
      <c r="A1619" s="2" t="s">
        <v>3224</v>
      </c>
      <c r="B1619" s="5" t="s">
        <v>3225</v>
      </c>
      <c r="C1619" s="3">
        <v>300</v>
      </c>
      <c r="D1619" s="3">
        <v>35</v>
      </c>
      <c r="E1619" s="3">
        <v>30</v>
      </c>
      <c r="F1619" s="3">
        <v>25</v>
      </c>
      <c r="G1619" s="4"/>
      <c r="H1619" s="3">
        <f>IF( 10000&gt;J4,J1619,IF( 20000&gt;K4,K1619,L1619))</f>
      </c>
      <c r="I1619" s="0">
        <f>C1619*G1619</f>
      </c>
      <c r="J1619" s="0">
        <f>D1619*G1619</f>
      </c>
      <c r="K1619" s="0">
        <f>E1619*G1619</f>
      </c>
      <c r="L1619" s="0">
        <f>F1619*G1619</f>
      </c>
    </row>
    <row r="1620" outlineLevel="1">
      <c r="A1620" s="2" t="s">
        <v>3226</v>
      </c>
      <c r="B1620" s="5" t="s">
        <v>3227</v>
      </c>
      <c r="C1620" s="3">
        <v>300</v>
      </c>
      <c r="D1620" s="3">
        <v>35</v>
      </c>
      <c r="E1620" s="3">
        <v>30</v>
      </c>
      <c r="F1620" s="3">
        <v>25</v>
      </c>
      <c r="G1620" s="4"/>
      <c r="H1620" s="3">
        <f>IF( 10000&gt;J4,J1620,IF( 20000&gt;K4,K1620,L1620))</f>
      </c>
      <c r="I1620" s="0">
        <f>C1620*G1620</f>
      </c>
      <c r="J1620" s="0">
        <f>D1620*G1620</f>
      </c>
      <c r="K1620" s="0">
        <f>E1620*G1620</f>
      </c>
      <c r="L1620" s="0">
        <f>F1620*G1620</f>
      </c>
    </row>
    <row r="1621" outlineLevel="1">
      <c r="A1621" s="2" t="s">
        <v>3228</v>
      </c>
      <c r="B1621" s="5" t="s">
        <v>3229</v>
      </c>
      <c r="C1621" s="3">
        <v>300</v>
      </c>
      <c r="D1621" s="3">
        <v>35</v>
      </c>
      <c r="E1621" s="3">
        <v>30</v>
      </c>
      <c r="F1621" s="3">
        <v>25</v>
      </c>
      <c r="G1621" s="4"/>
      <c r="H1621" s="3">
        <f>IF( 10000&gt;J4,J1621,IF( 20000&gt;K4,K1621,L1621))</f>
      </c>
      <c r="I1621" s="0">
        <f>C1621*G1621</f>
      </c>
      <c r="J1621" s="0">
        <f>D1621*G1621</f>
      </c>
      <c r="K1621" s="0">
        <f>E1621*G1621</f>
      </c>
      <c r="L1621" s="0">
        <f>F1621*G1621</f>
      </c>
    </row>
    <row r="1622" outlineLevel="1">
      <c r="A1622" s="2" t="s">
        <v>3230</v>
      </c>
      <c r="B1622" s="5" t="s">
        <v>3231</v>
      </c>
      <c r="C1622" s="3">
        <v>300</v>
      </c>
      <c r="D1622" s="3">
        <v>35</v>
      </c>
      <c r="E1622" s="3">
        <v>30</v>
      </c>
      <c r="F1622" s="3">
        <v>25</v>
      </c>
      <c r="G1622" s="4"/>
      <c r="H1622" s="3">
        <f>IF( 10000&gt;J4,J1622,IF( 20000&gt;K4,K1622,L1622))</f>
      </c>
      <c r="I1622" s="0">
        <f>C1622*G1622</f>
      </c>
      <c r="J1622" s="0">
        <f>D1622*G1622</f>
      </c>
      <c r="K1622" s="0">
        <f>E1622*G1622</f>
      </c>
      <c r="L1622" s="0">
        <f>F1622*G1622</f>
      </c>
    </row>
    <row r="1623" outlineLevel="1">
      <c r="A1623" s="2" t="s">
        <v>3232</v>
      </c>
      <c r="B1623" s="5" t="s">
        <v>3233</v>
      </c>
      <c r="C1623" s="3">
        <v>300</v>
      </c>
      <c r="D1623" s="3">
        <v>35</v>
      </c>
      <c r="E1623" s="3">
        <v>30</v>
      </c>
      <c r="F1623" s="3">
        <v>25</v>
      </c>
      <c r="G1623" s="4"/>
      <c r="H1623" s="3">
        <f>IF( 10000&gt;J4,J1623,IF( 20000&gt;K4,K1623,L1623))</f>
      </c>
      <c r="I1623" s="0">
        <f>C1623*G1623</f>
      </c>
      <c r="J1623" s="0">
        <f>D1623*G1623</f>
      </c>
      <c r="K1623" s="0">
        <f>E1623*G1623</f>
      </c>
      <c r="L1623" s="0">
        <f>F1623*G1623</f>
      </c>
    </row>
    <row r="1624" outlineLevel="1">
      <c r="A1624" s="2" t="s">
        <v>3234</v>
      </c>
      <c r="B1624" s="5" t="s">
        <v>3235</v>
      </c>
      <c r="C1624" s="3">
        <v>300</v>
      </c>
      <c r="D1624" s="3">
        <v>35</v>
      </c>
      <c r="E1624" s="3">
        <v>30</v>
      </c>
      <c r="F1624" s="3">
        <v>25</v>
      </c>
      <c r="G1624" s="4"/>
      <c r="H1624" s="3">
        <f>IF( 10000&gt;J4,J1624,IF( 20000&gt;K4,K1624,L1624))</f>
      </c>
      <c r="I1624" s="0">
        <f>C1624*G1624</f>
      </c>
      <c r="J1624" s="0">
        <f>D1624*G1624</f>
      </c>
      <c r="K1624" s="0">
        <f>E1624*G1624</f>
      </c>
      <c r="L1624" s="0">
        <f>F1624*G1624</f>
      </c>
    </row>
    <row r="1625" outlineLevel="1">
      <c r="A1625" s="2" t="s">
        <v>3236</v>
      </c>
      <c r="B1625" s="5" t="s">
        <v>3237</v>
      </c>
      <c r="C1625" s="3">
        <v>300</v>
      </c>
      <c r="D1625" s="3">
        <v>35</v>
      </c>
      <c r="E1625" s="3">
        <v>30</v>
      </c>
      <c r="F1625" s="3">
        <v>25</v>
      </c>
      <c r="G1625" s="4"/>
      <c r="H1625" s="3">
        <f>IF( 10000&gt;J4,J1625,IF( 20000&gt;K4,K1625,L1625))</f>
      </c>
      <c r="I1625" s="0">
        <f>C1625*G1625</f>
      </c>
      <c r="J1625" s="0">
        <f>D1625*G1625</f>
      </c>
      <c r="K1625" s="0">
        <f>E1625*G1625</f>
      </c>
      <c r="L1625" s="0">
        <f>F1625*G1625</f>
      </c>
    </row>
    <row r="1626" outlineLevel="1">
      <c r="A1626" s="2" t="s">
        <v>3238</v>
      </c>
      <c r="B1626" s="5" t="s">
        <v>3239</v>
      </c>
      <c r="C1626" s="3">
        <v>300</v>
      </c>
      <c r="D1626" s="3">
        <v>35</v>
      </c>
      <c r="E1626" s="3">
        <v>30</v>
      </c>
      <c r="F1626" s="3">
        <v>25</v>
      </c>
      <c r="G1626" s="4"/>
      <c r="H1626" s="3">
        <f>IF( 10000&gt;J4,J1626,IF( 20000&gt;K4,K1626,L1626))</f>
      </c>
      <c r="I1626" s="0">
        <f>C1626*G1626</f>
      </c>
      <c r="J1626" s="0">
        <f>D1626*G1626</f>
      </c>
      <c r="K1626" s="0">
        <f>E1626*G1626</f>
      </c>
      <c r="L1626" s="0">
        <f>F1626*G1626</f>
      </c>
    </row>
    <row r="1627" outlineLevel="1">
      <c r="A1627" s="2" t="s">
        <v>3240</v>
      </c>
      <c r="B1627" s="5" t="s">
        <v>3241</v>
      </c>
      <c r="C1627" s="3">
        <v>300</v>
      </c>
      <c r="D1627" s="3">
        <v>35</v>
      </c>
      <c r="E1627" s="3">
        <v>30</v>
      </c>
      <c r="F1627" s="3">
        <v>25</v>
      </c>
      <c r="G1627" s="4"/>
      <c r="H1627" s="3">
        <f>IF( 10000&gt;J4,J1627,IF( 20000&gt;K4,K1627,L1627))</f>
      </c>
      <c r="I1627" s="0">
        <f>C1627*G1627</f>
      </c>
      <c r="J1627" s="0">
        <f>D1627*G1627</f>
      </c>
      <c r="K1627" s="0">
        <f>E1627*G1627</f>
      </c>
      <c r="L1627" s="0">
        <f>F1627*G1627</f>
      </c>
    </row>
    <row r="1628" outlineLevel="1">
      <c r="A1628" s="2" t="s">
        <v>3242</v>
      </c>
      <c r="B1628" s="5" t="s">
        <v>3243</v>
      </c>
      <c r="C1628" s="3">
        <v>300</v>
      </c>
      <c r="D1628" s="3">
        <v>35</v>
      </c>
      <c r="E1628" s="3">
        <v>30</v>
      </c>
      <c r="F1628" s="3">
        <v>25</v>
      </c>
      <c r="G1628" s="4"/>
      <c r="H1628" s="3">
        <f>IF( 10000&gt;J4,J1628,IF( 20000&gt;K4,K1628,L1628))</f>
      </c>
      <c r="I1628" s="0">
        <f>C1628*G1628</f>
      </c>
      <c r="J1628" s="0">
        <f>D1628*G1628</f>
      </c>
      <c r="K1628" s="0">
        <f>E1628*G1628</f>
      </c>
      <c r="L1628" s="0">
        <f>F1628*G1628</f>
      </c>
    </row>
    <row r="1629" outlineLevel="1">
      <c r="A1629" s="2" t="s">
        <v>3244</v>
      </c>
      <c r="B1629" s="5" t="s">
        <v>3245</v>
      </c>
      <c r="C1629" s="3">
        <v>300</v>
      </c>
      <c r="D1629" s="3">
        <v>35</v>
      </c>
      <c r="E1629" s="3">
        <v>30</v>
      </c>
      <c r="F1629" s="3">
        <v>25</v>
      </c>
      <c r="G1629" s="4"/>
      <c r="H1629" s="3">
        <f>IF( 10000&gt;J4,J1629,IF( 20000&gt;K4,K1629,L1629))</f>
      </c>
      <c r="I1629" s="0">
        <f>C1629*G1629</f>
      </c>
      <c r="J1629" s="0">
        <f>D1629*G1629</f>
      </c>
      <c r="K1629" s="0">
        <f>E1629*G1629</f>
      </c>
      <c r="L1629" s="0">
        <f>F1629*G1629</f>
      </c>
    </row>
    <row r="1630" outlineLevel="1">
      <c r="A1630" s="2" t="s">
        <v>3246</v>
      </c>
      <c r="B1630" s="5" t="s">
        <v>3247</v>
      </c>
      <c r="C1630" s="3">
        <v>300</v>
      </c>
      <c r="D1630" s="3">
        <v>35</v>
      </c>
      <c r="E1630" s="3">
        <v>30</v>
      </c>
      <c r="F1630" s="3">
        <v>25</v>
      </c>
      <c r="G1630" s="4"/>
      <c r="H1630" s="3">
        <f>IF( 10000&gt;J4,J1630,IF( 20000&gt;K4,K1630,L1630))</f>
      </c>
      <c r="I1630" s="0">
        <f>C1630*G1630</f>
      </c>
      <c r="J1630" s="0">
        <f>D1630*G1630</f>
      </c>
      <c r="K1630" s="0">
        <f>E1630*G1630</f>
      </c>
      <c r="L1630" s="0">
        <f>F1630*G1630</f>
      </c>
    </row>
    <row r="1631" outlineLevel="1">
      <c r="A1631" s="2" t="s">
        <v>3248</v>
      </c>
      <c r="B1631" s="5" t="s">
        <v>3249</v>
      </c>
      <c r="C1631" s="3">
        <v>300</v>
      </c>
      <c r="D1631" s="3">
        <v>35</v>
      </c>
      <c r="E1631" s="3">
        <v>30</v>
      </c>
      <c r="F1631" s="3">
        <v>25</v>
      </c>
      <c r="G1631" s="4"/>
      <c r="H1631" s="3">
        <f>IF( 10000&gt;J4,J1631,IF( 20000&gt;K4,K1631,L1631))</f>
      </c>
      <c r="I1631" s="0">
        <f>C1631*G1631</f>
      </c>
      <c r="J1631" s="0">
        <f>D1631*G1631</f>
      </c>
      <c r="K1631" s="0">
        <f>E1631*G1631</f>
      </c>
      <c r="L1631" s="0">
        <f>F1631*G1631</f>
      </c>
    </row>
    <row r="1632" outlineLevel="1">
      <c r="A1632" s="2" t="s">
        <v>3250</v>
      </c>
      <c r="B1632" s="5" t="s">
        <v>3251</v>
      </c>
      <c r="C1632" s="3">
        <v>300</v>
      </c>
      <c r="D1632" s="3">
        <v>35</v>
      </c>
      <c r="E1632" s="3">
        <v>30</v>
      </c>
      <c r="F1632" s="3">
        <v>25</v>
      </c>
      <c r="G1632" s="4"/>
      <c r="H1632" s="3">
        <f>IF( 10000&gt;J4,J1632,IF( 20000&gt;K4,K1632,L1632))</f>
      </c>
      <c r="I1632" s="0">
        <f>C1632*G1632</f>
      </c>
      <c r="J1632" s="0">
        <f>D1632*G1632</f>
      </c>
      <c r="K1632" s="0">
        <f>E1632*G1632</f>
      </c>
      <c r="L1632" s="0">
        <f>F1632*G1632</f>
      </c>
    </row>
    <row r="1633" outlineLevel="1">
      <c r="A1633" s="2" t="s">
        <v>3252</v>
      </c>
      <c r="B1633" s="5" t="s">
        <v>3253</v>
      </c>
      <c r="C1633" s="3">
        <v>300</v>
      </c>
      <c r="D1633" s="3">
        <v>35</v>
      </c>
      <c r="E1633" s="3">
        <v>30</v>
      </c>
      <c r="F1633" s="3">
        <v>25</v>
      </c>
      <c r="G1633" s="4"/>
      <c r="H1633" s="3">
        <f>IF( 10000&gt;J4,J1633,IF( 20000&gt;K4,K1633,L1633))</f>
      </c>
      <c r="I1633" s="0">
        <f>C1633*G1633</f>
      </c>
      <c r="J1633" s="0">
        <f>D1633*G1633</f>
      </c>
      <c r="K1633" s="0">
        <f>E1633*G1633</f>
      </c>
      <c r="L1633" s="0">
        <f>F1633*G1633</f>
      </c>
    </row>
    <row r="1634" outlineLevel="1">
      <c r="A1634" s="2" t="s">
        <v>3254</v>
      </c>
      <c r="B1634" s="5" t="s">
        <v>3255</v>
      </c>
      <c r="C1634" s="3">
        <v>300</v>
      </c>
      <c r="D1634" s="3">
        <v>35</v>
      </c>
      <c r="E1634" s="3">
        <v>30</v>
      </c>
      <c r="F1634" s="3">
        <v>25</v>
      </c>
      <c r="G1634" s="4"/>
      <c r="H1634" s="3">
        <f>IF( 10000&gt;J4,J1634,IF( 20000&gt;K4,K1634,L1634))</f>
      </c>
      <c r="I1634" s="0">
        <f>C1634*G1634</f>
      </c>
      <c r="J1634" s="0">
        <f>D1634*G1634</f>
      </c>
      <c r="K1634" s="0">
        <f>E1634*G1634</f>
      </c>
      <c r="L1634" s="0">
        <f>F1634*G1634</f>
      </c>
    </row>
    <row r="1635" outlineLevel="1">
      <c r="A1635" s="2" t="s">
        <v>3256</v>
      </c>
      <c r="B1635" s="5" t="s">
        <v>3257</v>
      </c>
      <c r="C1635" s="3">
        <v>300</v>
      </c>
      <c r="D1635" s="3">
        <v>35</v>
      </c>
      <c r="E1635" s="3">
        <v>30</v>
      </c>
      <c r="F1635" s="3">
        <v>25</v>
      </c>
      <c r="G1635" s="4"/>
      <c r="H1635" s="3">
        <f>IF( 10000&gt;J4,J1635,IF( 20000&gt;K4,K1635,L1635))</f>
      </c>
      <c r="I1635" s="0">
        <f>C1635*G1635</f>
      </c>
      <c r="J1635" s="0">
        <f>D1635*G1635</f>
      </c>
      <c r="K1635" s="0">
        <f>E1635*G1635</f>
      </c>
      <c r="L1635" s="0">
        <f>F1635*G1635</f>
      </c>
    </row>
    <row r="1636" outlineLevel="1">
      <c r="A1636" s="2" t="s">
        <v>3258</v>
      </c>
      <c r="B1636" s="5" t="s">
        <v>3259</v>
      </c>
      <c r="C1636" s="3">
        <v>400</v>
      </c>
      <c r="D1636" s="3">
        <v>100</v>
      </c>
      <c r="E1636" s="3">
        <v>90</v>
      </c>
      <c r="F1636" s="3">
        <v>85</v>
      </c>
      <c r="G1636" s="4"/>
      <c r="H1636" s="3">
        <f>IF( 10000&gt;J4,J1636,IF( 20000&gt;K4,K1636,L1636))</f>
      </c>
      <c r="I1636" s="0">
        <f>C1636*G1636</f>
      </c>
      <c r="J1636" s="0">
        <f>D1636*G1636</f>
      </c>
      <c r="K1636" s="0">
        <f>E1636*G1636</f>
      </c>
      <c r="L1636" s="0">
        <f>F1636*G1636</f>
      </c>
    </row>
    <row r="1637" outlineLevel="1">
      <c r="A1637" s="2" t="s">
        <v>3260</v>
      </c>
      <c r="B1637" s="5" t="s">
        <v>3261</v>
      </c>
      <c r="C1637" s="3">
        <v>400</v>
      </c>
      <c r="D1637" s="3">
        <v>100</v>
      </c>
      <c r="E1637" s="3">
        <v>90</v>
      </c>
      <c r="F1637" s="3">
        <v>85</v>
      </c>
      <c r="G1637" s="4"/>
      <c r="H1637" s="3">
        <f>IF( 10000&gt;J4,J1637,IF( 20000&gt;K4,K1637,L1637))</f>
      </c>
      <c r="I1637" s="0">
        <f>C1637*G1637</f>
      </c>
      <c r="J1637" s="0">
        <f>D1637*G1637</f>
      </c>
      <c r="K1637" s="0">
        <f>E1637*G1637</f>
      </c>
      <c r="L1637" s="0">
        <f>F1637*G1637</f>
      </c>
    </row>
    <row r="1638" outlineLevel="1">
      <c r="A1638" s="2" t="s">
        <v>3262</v>
      </c>
      <c r="B1638" s="5" t="s">
        <v>3263</v>
      </c>
      <c r="C1638" s="3">
        <v>400</v>
      </c>
      <c r="D1638" s="3">
        <v>100</v>
      </c>
      <c r="E1638" s="3">
        <v>90</v>
      </c>
      <c r="F1638" s="3">
        <v>85</v>
      </c>
      <c r="G1638" s="4"/>
      <c r="H1638" s="3">
        <f>IF( 10000&gt;J4,J1638,IF( 20000&gt;K4,K1638,L1638))</f>
      </c>
      <c r="I1638" s="0">
        <f>C1638*G1638</f>
      </c>
      <c r="J1638" s="0">
        <f>D1638*G1638</f>
      </c>
      <c r="K1638" s="0">
        <f>E1638*G1638</f>
      </c>
      <c r="L1638" s="0">
        <f>F1638*G1638</f>
      </c>
    </row>
    <row r="1639" outlineLevel="1">
      <c r="A1639" s="2" t="s">
        <v>3264</v>
      </c>
      <c r="B1639" s="5" t="s">
        <v>3265</v>
      </c>
      <c r="C1639" s="3">
        <v>400</v>
      </c>
      <c r="D1639" s="3">
        <v>100</v>
      </c>
      <c r="E1639" s="3">
        <v>90</v>
      </c>
      <c r="F1639" s="3">
        <v>85</v>
      </c>
      <c r="G1639" s="4"/>
      <c r="H1639" s="3">
        <f>IF( 10000&gt;J4,J1639,IF( 20000&gt;K4,K1639,L1639))</f>
      </c>
      <c r="I1639" s="0">
        <f>C1639*G1639</f>
      </c>
      <c r="J1639" s="0">
        <f>D1639*G1639</f>
      </c>
      <c r="K1639" s="0">
        <f>E1639*G1639</f>
      </c>
      <c r="L1639" s="0">
        <f>F1639*G1639</f>
      </c>
    </row>
    <row r="1640" outlineLevel="1">
      <c r="A1640" s="2" t="s">
        <v>3266</v>
      </c>
      <c r="B1640" s="5" t="s">
        <v>3267</v>
      </c>
      <c r="C1640" s="3">
        <v>400</v>
      </c>
      <c r="D1640" s="3">
        <v>100</v>
      </c>
      <c r="E1640" s="3">
        <v>90</v>
      </c>
      <c r="F1640" s="3">
        <v>85</v>
      </c>
      <c r="G1640" s="4"/>
      <c r="H1640" s="3">
        <f>IF( 10000&gt;J4,J1640,IF( 20000&gt;K4,K1640,L1640))</f>
      </c>
      <c r="I1640" s="0">
        <f>C1640*G1640</f>
      </c>
      <c r="J1640" s="0">
        <f>D1640*G1640</f>
      </c>
      <c r="K1640" s="0">
        <f>E1640*G1640</f>
      </c>
      <c r="L1640" s="0">
        <f>F1640*G1640</f>
      </c>
    </row>
    <row r="1641" outlineLevel="1">
      <c r="A1641" s="2" t="s">
        <v>3268</v>
      </c>
      <c r="B1641" s="5" t="s">
        <v>3269</v>
      </c>
      <c r="C1641" s="3">
        <v>400</v>
      </c>
      <c r="D1641" s="3">
        <v>100</v>
      </c>
      <c r="E1641" s="3">
        <v>90</v>
      </c>
      <c r="F1641" s="3">
        <v>85</v>
      </c>
      <c r="G1641" s="4"/>
      <c r="H1641" s="3">
        <f>IF( 10000&gt;J4,J1641,IF( 20000&gt;K4,K1641,L1641))</f>
      </c>
      <c r="I1641" s="0">
        <f>C1641*G1641</f>
      </c>
      <c r="J1641" s="0">
        <f>D1641*G1641</f>
      </c>
      <c r="K1641" s="0">
        <f>E1641*G1641</f>
      </c>
      <c r="L1641" s="0">
        <f>F1641*G1641</f>
      </c>
    </row>
    <row r="1642" outlineLevel="1">
      <c r="A1642" s="2" t="s">
        <v>3270</v>
      </c>
      <c r="B1642" s="5" t="s">
        <v>3271</v>
      </c>
      <c r="C1642" s="3">
        <v>400</v>
      </c>
      <c r="D1642" s="3">
        <v>100</v>
      </c>
      <c r="E1642" s="3">
        <v>90</v>
      </c>
      <c r="F1642" s="3">
        <v>85</v>
      </c>
      <c r="G1642" s="4"/>
      <c r="H1642" s="3">
        <f>IF( 10000&gt;J4,J1642,IF( 20000&gt;K4,K1642,L1642))</f>
      </c>
      <c r="I1642" s="0">
        <f>C1642*G1642</f>
      </c>
      <c r="J1642" s="0">
        <f>D1642*G1642</f>
      </c>
      <c r="K1642" s="0">
        <f>E1642*G1642</f>
      </c>
      <c r="L1642" s="0">
        <f>F1642*G1642</f>
      </c>
    </row>
    <row r="1643" outlineLevel="1">
      <c r="A1643" s="2" t="s">
        <v>3272</v>
      </c>
      <c r="B1643" s="5" t="s">
        <v>3273</v>
      </c>
      <c r="C1643" s="3">
        <v>400</v>
      </c>
      <c r="D1643" s="3">
        <v>100</v>
      </c>
      <c r="E1643" s="3">
        <v>90</v>
      </c>
      <c r="F1643" s="3">
        <v>85</v>
      </c>
      <c r="G1643" s="4"/>
      <c r="H1643" s="3">
        <f>IF( 10000&gt;J4,J1643,IF( 20000&gt;K4,K1643,L1643))</f>
      </c>
      <c r="I1643" s="0">
        <f>C1643*G1643</f>
      </c>
      <c r="J1643" s="0">
        <f>D1643*G1643</f>
      </c>
      <c r="K1643" s="0">
        <f>E1643*G1643</f>
      </c>
      <c r="L1643" s="0">
        <f>F1643*G1643</f>
      </c>
    </row>
    <row r="1644" outlineLevel="1">
      <c r="A1644" s="2" t="s">
        <v>3274</v>
      </c>
      <c r="B1644" s="5" t="s">
        <v>3275</v>
      </c>
      <c r="C1644" s="3">
        <v>400</v>
      </c>
      <c r="D1644" s="3">
        <v>100</v>
      </c>
      <c r="E1644" s="3">
        <v>90</v>
      </c>
      <c r="F1644" s="3">
        <v>85</v>
      </c>
      <c r="G1644" s="4"/>
      <c r="H1644" s="3">
        <f>IF( 10000&gt;J4,J1644,IF( 20000&gt;K4,K1644,L1644))</f>
      </c>
      <c r="I1644" s="0">
        <f>C1644*G1644</f>
      </c>
      <c r="J1644" s="0">
        <f>D1644*G1644</f>
      </c>
      <c r="K1644" s="0">
        <f>E1644*G1644</f>
      </c>
      <c r="L1644" s="0">
        <f>F1644*G1644</f>
      </c>
    </row>
    <row r="1645" outlineLevel="1">
      <c r="A1645" s="2" t="s">
        <v>3276</v>
      </c>
      <c r="B1645" s="5" t="s">
        <v>3277</v>
      </c>
      <c r="C1645" s="3">
        <v>500</v>
      </c>
      <c r="D1645" s="3">
        <v>126.5</v>
      </c>
      <c r="E1645" s="3">
        <v>103</v>
      </c>
      <c r="F1645" s="3">
        <v>97</v>
      </c>
      <c r="G1645" s="4"/>
      <c r="H1645" s="3">
        <f>IF( 10000&gt;J4,J1645,IF( 20000&gt;K4,K1645,L1645))</f>
      </c>
      <c r="I1645" s="0">
        <f>C1645*G1645</f>
      </c>
      <c r="J1645" s="0">
        <f>D1645*G1645</f>
      </c>
      <c r="K1645" s="0">
        <f>E1645*G1645</f>
      </c>
      <c r="L1645" s="0">
        <f>F1645*G1645</f>
      </c>
    </row>
    <row r="1646" outlineLevel="1">
      <c r="A1646" s="2" t="s">
        <v>3278</v>
      </c>
      <c r="B1646" s="5" t="s">
        <v>3279</v>
      </c>
      <c r="C1646" s="3">
        <v>500</v>
      </c>
      <c r="D1646" s="3">
        <v>126.5</v>
      </c>
      <c r="E1646" s="3">
        <v>103</v>
      </c>
      <c r="F1646" s="3">
        <v>97</v>
      </c>
      <c r="G1646" s="4"/>
      <c r="H1646" s="3">
        <f>IF( 10000&gt;J4,J1646,IF( 20000&gt;K4,K1646,L1646))</f>
      </c>
      <c r="I1646" s="0">
        <f>C1646*G1646</f>
      </c>
      <c r="J1646" s="0">
        <f>D1646*G1646</f>
      </c>
      <c r="K1646" s="0">
        <f>E1646*G1646</f>
      </c>
      <c r="L1646" s="0">
        <f>F1646*G1646</f>
      </c>
    </row>
    <row r="1647" outlineLevel="1">
      <c r="A1647" s="2" t="s">
        <v>3280</v>
      </c>
      <c r="B1647" s="5" t="s">
        <v>3281</v>
      </c>
      <c r="C1647" s="3">
        <v>700</v>
      </c>
      <c r="D1647" s="3">
        <v>126.5</v>
      </c>
      <c r="E1647" s="3">
        <v>103</v>
      </c>
      <c r="F1647" s="3">
        <v>97</v>
      </c>
      <c r="G1647" s="4"/>
      <c r="H1647" s="3">
        <f>IF( 10000&gt;J4,J1647,IF( 20000&gt;K4,K1647,L1647))</f>
      </c>
      <c r="I1647" s="0">
        <f>C1647*G1647</f>
      </c>
      <c r="J1647" s="0">
        <f>D1647*G1647</f>
      </c>
      <c r="K1647" s="0">
        <f>E1647*G1647</f>
      </c>
      <c r="L1647" s="0">
        <f>F1647*G1647</f>
      </c>
    </row>
    <row r="1648" outlineLevel="1">
      <c r="A1648" s="2" t="s">
        <v>3282</v>
      </c>
      <c r="B1648" s="5" t="s">
        <v>3283</v>
      </c>
      <c r="C1648" s="3">
        <v>300</v>
      </c>
      <c r="D1648" s="3">
        <v>44</v>
      </c>
      <c r="E1648" s="3">
        <v>30</v>
      </c>
      <c r="F1648" s="3">
        <v>25</v>
      </c>
      <c r="G1648" s="4"/>
      <c r="H1648" s="3">
        <f>IF( 10000&gt;J4,J1648,IF( 20000&gt;K4,K1648,L1648))</f>
      </c>
      <c r="I1648" s="0">
        <f>C1648*G1648</f>
      </c>
      <c r="J1648" s="0">
        <f>D1648*G1648</f>
      </c>
      <c r="K1648" s="0">
        <f>E1648*G1648</f>
      </c>
      <c r="L1648" s="0">
        <f>F1648*G1648</f>
      </c>
    </row>
    <row r="1649" outlineLevel="1">
      <c r="A1649" s="2" t="s">
        <v>3284</v>
      </c>
      <c r="B1649" s="5" t="s">
        <v>3285</v>
      </c>
      <c r="C1649" s="3">
        <v>700</v>
      </c>
      <c r="D1649" s="3">
        <v>126.5</v>
      </c>
      <c r="E1649" s="3">
        <v>103</v>
      </c>
      <c r="F1649" s="3">
        <v>97</v>
      </c>
      <c r="G1649" s="4"/>
      <c r="H1649" s="3">
        <f>IF( 10000&gt;J4,J1649,IF( 20000&gt;K4,K1649,L1649))</f>
      </c>
      <c r="I1649" s="0">
        <f>C1649*G1649</f>
      </c>
      <c r="J1649" s="0">
        <f>D1649*G1649</f>
      </c>
      <c r="K1649" s="0">
        <f>E1649*G1649</f>
      </c>
      <c r="L1649" s="0">
        <f>F1649*G1649</f>
      </c>
    </row>
    <row r="1650" outlineLevel="1">
      <c r="A1650" s="2" t="s">
        <v>3286</v>
      </c>
      <c r="B1650" s="5" t="s">
        <v>3287</v>
      </c>
      <c r="C1650" s="3">
        <v>700</v>
      </c>
      <c r="D1650" s="3">
        <v>126.5</v>
      </c>
      <c r="E1650" s="3">
        <v>103</v>
      </c>
      <c r="F1650" s="3">
        <v>97</v>
      </c>
      <c r="G1650" s="4"/>
      <c r="H1650" s="3">
        <f>IF( 10000&gt;J4,J1650,IF( 20000&gt;K4,K1650,L1650))</f>
      </c>
      <c r="I1650" s="0">
        <f>C1650*G1650</f>
      </c>
      <c r="J1650" s="0">
        <f>D1650*G1650</f>
      </c>
      <c r="K1650" s="0">
        <f>E1650*G1650</f>
      </c>
      <c r="L1650" s="0">
        <f>F1650*G1650</f>
      </c>
    </row>
    <row r="1651" outlineLevel="1">
      <c r="A1651" s="2" t="s">
        <v>3288</v>
      </c>
      <c r="B1651" s="5" t="s">
        <v>3289</v>
      </c>
      <c r="C1651" s="3">
        <v>700</v>
      </c>
      <c r="D1651" s="3">
        <v>126.5</v>
      </c>
      <c r="E1651" s="3">
        <v>103</v>
      </c>
      <c r="F1651" s="3">
        <v>97</v>
      </c>
      <c r="G1651" s="4"/>
      <c r="H1651" s="3">
        <f>IF( 10000&gt;J4,J1651,IF( 20000&gt;K4,K1651,L1651))</f>
      </c>
      <c r="I1651" s="0">
        <f>C1651*G1651</f>
      </c>
      <c r="J1651" s="0">
        <f>D1651*G1651</f>
      </c>
      <c r="K1651" s="0">
        <f>E1651*G1651</f>
      </c>
      <c r="L1651" s="0">
        <f>F1651*G1651</f>
      </c>
    </row>
    <row r="1652" outlineLevel="1">
      <c r="A1652" s="2" t="s">
        <v>3290</v>
      </c>
      <c r="B1652" s="5" t="s">
        <v>3291</v>
      </c>
      <c r="C1652" s="3">
        <v>700</v>
      </c>
      <c r="D1652" s="3">
        <v>126.5</v>
      </c>
      <c r="E1652" s="3">
        <v>103</v>
      </c>
      <c r="F1652" s="3">
        <v>97</v>
      </c>
      <c r="G1652" s="4"/>
      <c r="H1652" s="3">
        <f>IF( 10000&gt;J4,J1652,IF( 20000&gt;K4,K1652,L1652))</f>
      </c>
      <c r="I1652" s="0">
        <f>C1652*G1652</f>
      </c>
      <c r="J1652" s="0">
        <f>D1652*G1652</f>
      </c>
      <c r="K1652" s="0">
        <f>E1652*G1652</f>
      </c>
      <c r="L1652" s="0">
        <f>F1652*G1652</f>
      </c>
    </row>
    <row r="1653" outlineLevel="1">
      <c r="A1653" s="2" t="s">
        <v>3292</v>
      </c>
      <c r="B1653" s="5" t="s">
        <v>3293</v>
      </c>
      <c r="C1653" s="3">
        <v>700</v>
      </c>
      <c r="D1653" s="3">
        <v>126.5</v>
      </c>
      <c r="E1653" s="3">
        <v>103</v>
      </c>
      <c r="F1653" s="3">
        <v>97</v>
      </c>
      <c r="G1653" s="4"/>
      <c r="H1653" s="3">
        <f>IF( 10000&gt;J4,J1653,IF( 20000&gt;K4,K1653,L1653))</f>
      </c>
      <c r="I1653" s="0">
        <f>C1653*G1653</f>
      </c>
      <c r="J1653" s="0">
        <f>D1653*G1653</f>
      </c>
      <c r="K1653" s="0">
        <f>E1653*G1653</f>
      </c>
      <c r="L1653" s="0">
        <f>F1653*G1653</f>
      </c>
    </row>
    <row r="1654" outlineLevel="1">
      <c r="A1654" s="2" t="s">
        <v>3294</v>
      </c>
      <c r="B1654" s="5" t="s">
        <v>3295</v>
      </c>
      <c r="C1654" s="3">
        <v>500</v>
      </c>
      <c r="D1654" s="3">
        <v>126.5</v>
      </c>
      <c r="E1654" s="3">
        <v>103</v>
      </c>
      <c r="F1654" s="3">
        <v>97</v>
      </c>
      <c r="G1654" s="4"/>
      <c r="H1654" s="3">
        <f>IF( 10000&gt;J4,J1654,IF( 20000&gt;K4,K1654,L1654))</f>
      </c>
      <c r="I1654" s="0">
        <f>C1654*G1654</f>
      </c>
      <c r="J1654" s="0">
        <f>D1654*G1654</f>
      </c>
      <c r="K1654" s="0">
        <f>E1654*G1654</f>
      </c>
      <c r="L1654" s="0">
        <f>F1654*G1654</f>
      </c>
    </row>
    <row r="1655" outlineLevel="1">
      <c r="A1655" s="2" t="s">
        <v>3296</v>
      </c>
      <c r="B1655" s="5" t="s">
        <v>3297</v>
      </c>
      <c r="C1655" s="3">
        <v>700</v>
      </c>
      <c r="D1655" s="3">
        <v>126.5</v>
      </c>
      <c r="E1655" s="3">
        <v>103</v>
      </c>
      <c r="F1655" s="3">
        <v>97</v>
      </c>
      <c r="G1655" s="4"/>
      <c r="H1655" s="3">
        <f>IF( 10000&gt;J4,J1655,IF( 20000&gt;K4,K1655,L1655))</f>
      </c>
      <c r="I1655" s="0">
        <f>C1655*G1655</f>
      </c>
      <c r="J1655" s="0">
        <f>D1655*G1655</f>
      </c>
      <c r="K1655" s="0">
        <f>E1655*G1655</f>
      </c>
      <c r="L1655" s="0">
        <f>F1655*G1655</f>
      </c>
    </row>
    <row r="1656" outlineLevel="1">
      <c r="A1656" s="2" t="s">
        <v>3298</v>
      </c>
      <c r="B1656" s="5" t="s">
        <v>3299</v>
      </c>
      <c r="C1656" s="3">
        <v>300</v>
      </c>
      <c r="D1656" s="3">
        <v>55</v>
      </c>
      <c r="E1656" s="3">
        <v>50</v>
      </c>
      <c r="F1656" s="3">
        <v>50</v>
      </c>
      <c r="G1656" s="4"/>
      <c r="H1656" s="3">
        <f>IF( 10000&gt;J4,J1656,IF( 20000&gt;K4,K1656,L1656))</f>
      </c>
      <c r="I1656" s="0">
        <f>C1656*G1656</f>
      </c>
      <c r="J1656" s="0">
        <f>D1656*G1656</f>
      </c>
      <c r="K1656" s="0">
        <f>E1656*G1656</f>
      </c>
      <c r="L1656" s="0">
        <f>F1656*G1656</f>
      </c>
    </row>
    <row r="1657" outlineLevel="1">
      <c r="A1657" s="2" t="s">
        <v>3300</v>
      </c>
      <c r="B1657" s="5" t="s">
        <v>3301</v>
      </c>
      <c r="C1657" s="3">
        <v>500</v>
      </c>
      <c r="D1657" s="3">
        <v>126.5</v>
      </c>
      <c r="E1657" s="3">
        <v>103</v>
      </c>
      <c r="F1657" s="3">
        <v>97</v>
      </c>
      <c r="G1657" s="4"/>
      <c r="H1657" s="3">
        <f>IF( 10000&gt;J4,J1657,IF( 20000&gt;K4,K1657,L1657))</f>
      </c>
      <c r="I1657" s="0">
        <f>C1657*G1657</f>
      </c>
      <c r="J1657" s="0">
        <f>D1657*G1657</f>
      </c>
      <c r="K1657" s="0">
        <f>E1657*G1657</f>
      </c>
      <c r="L1657" s="0">
        <f>F1657*G1657</f>
      </c>
    </row>
    <row r="1658" outlineLevel="1">
      <c r="A1658" s="2" t="s">
        <v>3302</v>
      </c>
      <c r="B1658" s="5" t="s">
        <v>3303</v>
      </c>
      <c r="C1658" s="3">
        <v>500</v>
      </c>
      <c r="D1658" s="3">
        <v>126.5</v>
      </c>
      <c r="E1658" s="3">
        <v>103</v>
      </c>
      <c r="F1658" s="3">
        <v>97</v>
      </c>
      <c r="G1658" s="4"/>
      <c r="H1658" s="3">
        <f>IF( 10000&gt;J4,J1658,IF( 20000&gt;K4,K1658,L1658))</f>
      </c>
      <c r="I1658" s="0">
        <f>C1658*G1658</f>
      </c>
      <c r="J1658" s="0">
        <f>D1658*G1658</f>
      </c>
      <c r="K1658" s="0">
        <f>E1658*G1658</f>
      </c>
      <c r="L1658" s="0">
        <f>F1658*G1658</f>
      </c>
    </row>
    <row r="1659" outlineLevel="1">
      <c r="A1659" s="2" t="s">
        <v>3304</v>
      </c>
      <c r="B1659" s="5" t="s">
        <v>3305</v>
      </c>
      <c r="C1659" s="3">
        <v>500</v>
      </c>
      <c r="D1659" s="3">
        <v>126.5</v>
      </c>
      <c r="E1659" s="3">
        <v>103</v>
      </c>
      <c r="F1659" s="3">
        <v>97</v>
      </c>
      <c r="G1659" s="4"/>
      <c r="H1659" s="3">
        <f>IF( 10000&gt;J4,J1659,IF( 20000&gt;K4,K1659,L1659))</f>
      </c>
      <c r="I1659" s="0">
        <f>C1659*G1659</f>
      </c>
      <c r="J1659" s="0">
        <f>D1659*G1659</f>
      </c>
      <c r="K1659" s="0">
        <f>E1659*G1659</f>
      </c>
      <c r="L1659" s="0">
        <f>F1659*G1659</f>
      </c>
    </row>
    <row r="1660" outlineLevel="1">
      <c r="A1660" s="2" t="s">
        <v>3306</v>
      </c>
      <c r="B1660" s="5" t="s">
        <v>3307</v>
      </c>
      <c r="C1660" s="3">
        <v>700</v>
      </c>
      <c r="D1660" s="3">
        <v>126.5</v>
      </c>
      <c r="E1660" s="3">
        <v>103</v>
      </c>
      <c r="F1660" s="3">
        <v>97</v>
      </c>
      <c r="G1660" s="4"/>
      <c r="H1660" s="3">
        <f>IF( 10000&gt;J4,J1660,IF( 20000&gt;K4,K1660,L1660))</f>
      </c>
      <c r="I1660" s="0">
        <f>C1660*G1660</f>
      </c>
      <c r="J1660" s="0">
        <f>D1660*G1660</f>
      </c>
      <c r="K1660" s="0">
        <f>E1660*G1660</f>
      </c>
      <c r="L1660" s="0">
        <f>F1660*G1660</f>
      </c>
    </row>
    <row r="1661" outlineLevel="1">
      <c r="A1661" s="2" t="s">
        <v>3308</v>
      </c>
      <c r="B1661" s="5" t="s">
        <v>3309</v>
      </c>
      <c r="C1661" s="3">
        <v>500</v>
      </c>
      <c r="D1661" s="3">
        <v>154</v>
      </c>
      <c r="E1661" s="3">
        <v>125</v>
      </c>
      <c r="F1661" s="3">
        <v>120</v>
      </c>
      <c r="G1661" s="4"/>
      <c r="H1661" s="3">
        <f>IF( 10000&gt;J4,J1661,IF( 20000&gt;K4,K1661,L1661))</f>
      </c>
      <c r="I1661" s="0">
        <f>C1661*G1661</f>
      </c>
      <c r="J1661" s="0">
        <f>D1661*G1661</f>
      </c>
      <c r="K1661" s="0">
        <f>E1661*G1661</f>
      </c>
      <c r="L1661" s="0">
        <f>F1661*G1661</f>
      </c>
    </row>
    <row r="1662" outlineLevel="1">
      <c r="A1662" s="2" t="s">
        <v>3310</v>
      </c>
      <c r="B1662" s="5" t="s">
        <v>3311</v>
      </c>
      <c r="C1662" s="3">
        <v>700</v>
      </c>
      <c r="D1662" s="3">
        <v>126.5</v>
      </c>
      <c r="E1662" s="3">
        <v>103</v>
      </c>
      <c r="F1662" s="3">
        <v>97</v>
      </c>
      <c r="G1662" s="4"/>
      <c r="H1662" s="3">
        <f>IF( 10000&gt;J4,J1662,IF( 20000&gt;K4,K1662,L1662))</f>
      </c>
      <c r="I1662" s="0">
        <f>C1662*G1662</f>
      </c>
      <c r="J1662" s="0">
        <f>D1662*G1662</f>
      </c>
      <c r="K1662" s="0">
        <f>E1662*G1662</f>
      </c>
      <c r="L1662" s="0">
        <f>F1662*G1662</f>
      </c>
    </row>
    <row r="1663" outlineLevel="1">
      <c r="A1663" s="2" t="s">
        <v>3312</v>
      </c>
      <c r="B1663" s="5" t="s">
        <v>3313</v>
      </c>
      <c r="C1663" s="3">
        <v>400</v>
      </c>
      <c r="D1663" s="3">
        <v>154</v>
      </c>
      <c r="E1663" s="3">
        <v>125</v>
      </c>
      <c r="F1663" s="3">
        <v>120</v>
      </c>
      <c r="G1663" s="4"/>
      <c r="H1663" s="3">
        <f>IF( 10000&gt;J4,J1663,IF( 20000&gt;K4,K1663,L1663))</f>
      </c>
      <c r="I1663" s="0">
        <f>C1663*G1663</f>
      </c>
      <c r="J1663" s="0">
        <f>D1663*G1663</f>
      </c>
      <c r="K1663" s="0">
        <f>E1663*G1663</f>
      </c>
      <c r="L1663" s="0">
        <f>F1663*G1663</f>
      </c>
    </row>
    <row r="1664" outlineLevel="1">
      <c r="A1664" s="2" t="s">
        <v>3314</v>
      </c>
      <c r="B1664" s="5" t="s">
        <v>3315</v>
      </c>
      <c r="C1664" s="3">
        <v>440</v>
      </c>
      <c r="D1664" s="3">
        <v>154</v>
      </c>
      <c r="E1664" s="3">
        <v>125</v>
      </c>
      <c r="F1664" s="3">
        <v>120</v>
      </c>
      <c r="G1664" s="4"/>
      <c r="H1664" s="3">
        <f>IF( 10000&gt;J4,J1664,IF( 20000&gt;K4,K1664,L1664))</f>
      </c>
      <c r="I1664" s="0">
        <f>C1664*G1664</f>
      </c>
      <c r="J1664" s="0">
        <f>D1664*G1664</f>
      </c>
      <c r="K1664" s="0">
        <f>E1664*G1664</f>
      </c>
      <c r="L1664" s="0">
        <f>F1664*G1664</f>
      </c>
    </row>
    <row r="1665" outlineLevel="1">
      <c r="A1665" s="2" t="s">
        <v>3316</v>
      </c>
      <c r="B1665" s="5" t="s">
        <v>3317</v>
      </c>
      <c r="C1665" s="3">
        <v>440</v>
      </c>
      <c r="D1665" s="3">
        <v>154</v>
      </c>
      <c r="E1665" s="3">
        <v>125</v>
      </c>
      <c r="F1665" s="3">
        <v>120</v>
      </c>
      <c r="G1665" s="4"/>
      <c r="H1665" s="3">
        <f>IF( 10000&gt;J4,J1665,IF( 20000&gt;K4,K1665,L1665))</f>
      </c>
      <c r="I1665" s="0">
        <f>C1665*G1665</f>
      </c>
      <c r="J1665" s="0">
        <f>D1665*G1665</f>
      </c>
      <c r="K1665" s="0">
        <f>E1665*G1665</f>
      </c>
      <c r="L1665" s="0">
        <f>F1665*G1665</f>
      </c>
    </row>
    <row r="1666" outlineLevel="1">
      <c r="A1666" s="2" t="s">
        <v>3318</v>
      </c>
      <c r="B1666" s="5" t="s">
        <v>3319</v>
      </c>
      <c r="C1666" s="3">
        <v>330</v>
      </c>
      <c r="D1666" s="3">
        <v>44</v>
      </c>
      <c r="E1666" s="3">
        <v>30</v>
      </c>
      <c r="F1666" s="3">
        <v>25</v>
      </c>
      <c r="G1666" s="4"/>
      <c r="H1666" s="3">
        <f>IF( 10000&gt;J4,J1666,IF( 20000&gt;K4,K1666,L1666))</f>
      </c>
      <c r="I1666" s="0">
        <f>C1666*G1666</f>
      </c>
      <c r="J1666" s="0">
        <f>D1666*G1666</f>
      </c>
      <c r="K1666" s="0">
        <f>E1666*G1666</f>
      </c>
      <c r="L1666" s="0">
        <f>F1666*G1666</f>
      </c>
    </row>
    <row r="1667" outlineLevel="1">
      <c r="A1667" s="2" t="s">
        <v>3320</v>
      </c>
      <c r="B1667" s="5" t="s">
        <v>3321</v>
      </c>
      <c r="C1667" s="3">
        <v>330</v>
      </c>
      <c r="D1667" s="3">
        <v>44</v>
      </c>
      <c r="E1667" s="3">
        <v>30</v>
      </c>
      <c r="F1667" s="3">
        <v>25</v>
      </c>
      <c r="G1667" s="4"/>
      <c r="H1667" s="3">
        <f>IF( 10000&gt;J4,J1667,IF( 20000&gt;K4,K1667,L1667))</f>
      </c>
      <c r="I1667" s="0">
        <f>C1667*G1667</f>
      </c>
      <c r="J1667" s="0">
        <f>D1667*G1667</f>
      </c>
      <c r="K1667" s="0">
        <f>E1667*G1667</f>
      </c>
      <c r="L1667" s="0">
        <f>F1667*G1667</f>
      </c>
    </row>
    <row r="1668" outlineLevel="1">
      <c r="A1668" s="2" t="s">
        <v>3322</v>
      </c>
      <c r="B1668" s="5" t="s">
        <v>3323</v>
      </c>
      <c r="C1668" s="3">
        <v>330</v>
      </c>
      <c r="D1668" s="3">
        <v>44</v>
      </c>
      <c r="E1668" s="3">
        <v>30</v>
      </c>
      <c r="F1668" s="3">
        <v>25</v>
      </c>
      <c r="G1668" s="4"/>
      <c r="H1668" s="3">
        <f>IF( 10000&gt;J4,J1668,IF( 20000&gt;K4,K1668,L1668))</f>
      </c>
      <c r="I1668" s="0">
        <f>C1668*G1668</f>
      </c>
      <c r="J1668" s="0">
        <f>D1668*G1668</f>
      </c>
      <c r="K1668" s="0">
        <f>E1668*G1668</f>
      </c>
      <c r="L1668" s="0">
        <f>F1668*G1668</f>
      </c>
    </row>
    <row r="1669" outlineLevel="1">
      <c r="A1669" s="2" t="s">
        <v>3324</v>
      </c>
      <c r="B1669" s="5" t="s">
        <v>3325</v>
      </c>
      <c r="C1669" s="3">
        <v>770</v>
      </c>
      <c r="D1669" s="3">
        <v>126.5</v>
      </c>
      <c r="E1669" s="3">
        <v>103</v>
      </c>
      <c r="F1669" s="3">
        <v>97</v>
      </c>
      <c r="G1669" s="4"/>
      <c r="H1669" s="3">
        <f>IF( 10000&gt;J4,J1669,IF( 20000&gt;K4,K1669,L1669))</f>
      </c>
      <c r="I1669" s="0">
        <f>C1669*G1669</f>
      </c>
      <c r="J1669" s="0">
        <f>D1669*G1669</f>
      </c>
      <c r="K1669" s="0">
        <f>E1669*G1669</f>
      </c>
      <c r="L1669" s="0">
        <f>F1669*G1669</f>
      </c>
    </row>
    <row r="1670" outlineLevel="1">
      <c r="A1670" s="2" t="s">
        <v>3326</v>
      </c>
      <c r="B1670" s="5" t="s">
        <v>3327</v>
      </c>
      <c r="C1670" s="3">
        <v>770</v>
      </c>
      <c r="D1670" s="3">
        <v>126.5</v>
      </c>
      <c r="E1670" s="3">
        <v>103</v>
      </c>
      <c r="F1670" s="3">
        <v>97</v>
      </c>
      <c r="G1670" s="4"/>
      <c r="H1670" s="3">
        <f>IF( 10000&gt;J4,J1670,IF( 20000&gt;K4,K1670,L1670))</f>
      </c>
      <c r="I1670" s="0">
        <f>C1670*G1670</f>
      </c>
      <c r="J1670" s="0">
        <f>D1670*G1670</f>
      </c>
      <c r="K1670" s="0">
        <f>E1670*G1670</f>
      </c>
      <c r="L1670" s="0">
        <f>F1670*G1670</f>
      </c>
    </row>
    <row r="1671" outlineLevel="1">
      <c r="A1671" s="2" t="s">
        <v>3328</v>
      </c>
      <c r="B1671" s="5" t="s">
        <v>3329</v>
      </c>
      <c r="C1671" s="3">
        <v>770</v>
      </c>
      <c r="D1671" s="3">
        <v>126.5</v>
      </c>
      <c r="E1671" s="3">
        <v>103</v>
      </c>
      <c r="F1671" s="3">
        <v>97</v>
      </c>
      <c r="G1671" s="4"/>
      <c r="H1671" s="3">
        <f>IF( 10000&gt;J4,J1671,IF( 20000&gt;K4,K1671,L1671))</f>
      </c>
      <c r="I1671" s="0">
        <f>C1671*G1671</f>
      </c>
      <c r="J1671" s="0">
        <f>D1671*G1671</f>
      </c>
      <c r="K1671" s="0">
        <f>E1671*G1671</f>
      </c>
      <c r="L1671" s="0">
        <f>F1671*G1671</f>
      </c>
    </row>
    <row r="1672" outlineLevel="1">
      <c r="A1672" s="2" t="s">
        <v>3330</v>
      </c>
      <c r="B1672" s="5" t="s">
        <v>3331</v>
      </c>
      <c r="C1672" s="3">
        <v>770</v>
      </c>
      <c r="D1672" s="3">
        <v>126.5</v>
      </c>
      <c r="E1672" s="3">
        <v>103</v>
      </c>
      <c r="F1672" s="3">
        <v>97</v>
      </c>
      <c r="G1672" s="4"/>
      <c r="H1672" s="3">
        <f>IF( 10000&gt;J4,J1672,IF( 20000&gt;K4,K1672,L1672))</f>
      </c>
      <c r="I1672" s="0">
        <f>C1672*G1672</f>
      </c>
      <c r="J1672" s="0">
        <f>D1672*G1672</f>
      </c>
      <c r="K1672" s="0">
        <f>E1672*G1672</f>
      </c>
      <c r="L1672" s="0">
        <f>F1672*G1672</f>
      </c>
    </row>
    <row r="1673" outlineLevel="1">
      <c r="A1673" s="2" t="s">
        <v>3332</v>
      </c>
      <c r="B1673" s="5" t="s">
        <v>3333</v>
      </c>
      <c r="C1673" s="3">
        <v>770</v>
      </c>
      <c r="D1673" s="3">
        <v>126.5</v>
      </c>
      <c r="E1673" s="3">
        <v>103</v>
      </c>
      <c r="F1673" s="3">
        <v>97</v>
      </c>
      <c r="G1673" s="4"/>
      <c r="H1673" s="3">
        <f>IF( 10000&gt;J4,J1673,IF( 20000&gt;K4,K1673,L1673))</f>
      </c>
      <c r="I1673" s="0">
        <f>C1673*G1673</f>
      </c>
      <c r="J1673" s="0">
        <f>D1673*G1673</f>
      </c>
      <c r="K1673" s="0">
        <f>E1673*G1673</f>
      </c>
      <c r="L1673" s="0">
        <f>F1673*G1673</f>
      </c>
    </row>
    <row r="1674" outlineLevel="1">
      <c r="A1674" s="2" t="s">
        <v>3334</v>
      </c>
      <c r="B1674" s="5" t="s">
        <v>3335</v>
      </c>
      <c r="C1674" s="3">
        <v>770</v>
      </c>
      <c r="D1674" s="3">
        <v>126.5</v>
      </c>
      <c r="E1674" s="3">
        <v>103</v>
      </c>
      <c r="F1674" s="3">
        <v>97</v>
      </c>
      <c r="G1674" s="4"/>
      <c r="H1674" s="3">
        <f>IF( 10000&gt;J4,J1674,IF( 20000&gt;K4,K1674,L1674))</f>
      </c>
      <c r="I1674" s="0">
        <f>C1674*G1674</f>
      </c>
      <c r="J1674" s="0">
        <f>D1674*G1674</f>
      </c>
      <c r="K1674" s="0">
        <f>E1674*G1674</f>
      </c>
      <c r="L1674" s="0">
        <f>F1674*G1674</f>
      </c>
    </row>
    <row r="1675" outlineLevel="1">
      <c r="A1675" s="2" t="s">
        <v>3336</v>
      </c>
      <c r="B1675" s="5" t="s">
        <v>3337</v>
      </c>
      <c r="C1675" s="3">
        <v>770</v>
      </c>
      <c r="D1675" s="3">
        <v>126.5</v>
      </c>
      <c r="E1675" s="3">
        <v>103</v>
      </c>
      <c r="F1675" s="3">
        <v>97</v>
      </c>
      <c r="G1675" s="4"/>
      <c r="H1675" s="3">
        <f>IF( 10000&gt;J4,J1675,IF( 20000&gt;K4,K1675,L1675))</f>
      </c>
      <c r="I1675" s="0">
        <f>C1675*G1675</f>
      </c>
      <c r="J1675" s="0">
        <f>D1675*G1675</f>
      </c>
      <c r="K1675" s="0">
        <f>E1675*G1675</f>
      </c>
      <c r="L1675" s="0">
        <f>F1675*G1675</f>
      </c>
    </row>
    <row r="1676" outlineLevel="1">
      <c r="A1676" s="2" t="s">
        <v>3338</v>
      </c>
      <c r="B1676" s="5" t="s">
        <v>3339</v>
      </c>
      <c r="C1676" s="3">
        <v>770</v>
      </c>
      <c r="D1676" s="3">
        <v>126.5</v>
      </c>
      <c r="E1676" s="3">
        <v>103</v>
      </c>
      <c r="F1676" s="3">
        <v>97</v>
      </c>
      <c r="G1676" s="4"/>
      <c r="H1676" s="3">
        <f>IF( 10000&gt;J4,J1676,IF( 20000&gt;K4,K1676,L1676))</f>
      </c>
      <c r="I1676" s="0">
        <f>C1676*G1676</f>
      </c>
      <c r="J1676" s="0">
        <f>D1676*G1676</f>
      </c>
      <c r="K1676" s="0">
        <f>E1676*G1676</f>
      </c>
      <c r="L1676" s="0">
        <f>F1676*G1676</f>
      </c>
    </row>
    <row r="1677" outlineLevel="1">
      <c r="A1677" s="2" t="s">
        <v>3340</v>
      </c>
      <c r="B1677" s="5" t="s">
        <v>3341</v>
      </c>
      <c r="C1677" s="3">
        <v>700</v>
      </c>
      <c r="D1677" s="3">
        <v>126.5</v>
      </c>
      <c r="E1677" s="3">
        <v>103</v>
      </c>
      <c r="F1677" s="3">
        <v>97</v>
      </c>
      <c r="G1677" s="4"/>
      <c r="H1677" s="3">
        <f>IF( 10000&gt;J4,J1677,IF( 20000&gt;K4,K1677,L1677))</f>
      </c>
      <c r="I1677" s="0">
        <f>C1677*G1677</f>
      </c>
      <c r="J1677" s="0">
        <f>D1677*G1677</f>
      </c>
      <c r="K1677" s="0">
        <f>E1677*G1677</f>
      </c>
      <c r="L1677" s="0">
        <f>F1677*G1677</f>
      </c>
    </row>
    <row r="1678" outlineLevel="1">
      <c r="A1678" s="2" t="s">
        <v>3342</v>
      </c>
      <c r="B1678" s="5" t="s">
        <v>3343</v>
      </c>
      <c r="C1678" s="3">
        <v>700</v>
      </c>
      <c r="D1678" s="3">
        <v>126.5</v>
      </c>
      <c r="E1678" s="3">
        <v>103</v>
      </c>
      <c r="F1678" s="3">
        <v>97</v>
      </c>
      <c r="G1678" s="4"/>
      <c r="H1678" s="3">
        <f>IF( 10000&gt;J4,J1678,IF( 20000&gt;K4,K1678,L1678))</f>
      </c>
      <c r="I1678" s="0">
        <f>C1678*G1678</f>
      </c>
      <c r="J1678" s="0">
        <f>D1678*G1678</f>
      </c>
      <c r="K1678" s="0">
        <f>E1678*G1678</f>
      </c>
      <c r="L1678" s="0">
        <f>F1678*G1678</f>
      </c>
    </row>
    <row r="1679" outlineLevel="1">
      <c r="A1679" s="2" t="s">
        <v>3344</v>
      </c>
      <c r="B1679" s="5" t="s">
        <v>3345</v>
      </c>
      <c r="C1679" s="3">
        <v>700</v>
      </c>
      <c r="D1679" s="3">
        <v>126.5</v>
      </c>
      <c r="E1679" s="3">
        <v>103</v>
      </c>
      <c r="F1679" s="3">
        <v>97</v>
      </c>
      <c r="G1679" s="4"/>
      <c r="H1679" s="3">
        <f>IF( 10000&gt;J4,J1679,IF( 20000&gt;K4,K1679,L1679))</f>
      </c>
      <c r="I1679" s="0">
        <f>C1679*G1679</f>
      </c>
      <c r="J1679" s="0">
        <f>D1679*G1679</f>
      </c>
      <c r="K1679" s="0">
        <f>E1679*G1679</f>
      </c>
      <c r="L1679" s="0">
        <f>F1679*G1679</f>
      </c>
    </row>
    <row r="1680" outlineLevel="1">
      <c r="A1680" s="2" t="s">
        <v>3346</v>
      </c>
      <c r="B1680" s="5" t="s">
        <v>3347</v>
      </c>
      <c r="C1680" s="3">
        <v>700</v>
      </c>
      <c r="D1680" s="3">
        <v>126.5</v>
      </c>
      <c r="E1680" s="3">
        <v>103</v>
      </c>
      <c r="F1680" s="3">
        <v>97</v>
      </c>
      <c r="G1680" s="4"/>
      <c r="H1680" s="3">
        <f>IF( 10000&gt;J4,J1680,IF( 20000&gt;K4,K1680,L1680))</f>
      </c>
      <c r="I1680" s="0">
        <f>C1680*G1680</f>
      </c>
      <c r="J1680" s="0">
        <f>D1680*G1680</f>
      </c>
      <c r="K1680" s="0">
        <f>E1680*G1680</f>
      </c>
      <c r="L1680" s="0">
        <f>F1680*G1680</f>
      </c>
    </row>
    <row r="1681" outlineLevel="1">
      <c r="A1681" s="2" t="s">
        <v>3348</v>
      </c>
      <c r="B1681" s="5" t="s">
        <v>3349</v>
      </c>
      <c r="C1681" s="3">
        <v>700</v>
      </c>
      <c r="D1681" s="3">
        <v>126.5</v>
      </c>
      <c r="E1681" s="3">
        <v>103</v>
      </c>
      <c r="F1681" s="3">
        <v>97</v>
      </c>
      <c r="G1681" s="4"/>
      <c r="H1681" s="3">
        <f>IF( 10000&gt;J4,J1681,IF( 20000&gt;K4,K1681,L1681))</f>
      </c>
      <c r="I1681" s="0">
        <f>C1681*G1681</f>
      </c>
      <c r="J1681" s="0">
        <f>D1681*G1681</f>
      </c>
      <c r="K1681" s="0">
        <f>E1681*G1681</f>
      </c>
      <c r="L1681" s="0">
        <f>F1681*G1681</f>
      </c>
    </row>
    <row r="1682" outlineLevel="1">
      <c r="A1682" s="2" t="s">
        <v>3350</v>
      </c>
      <c r="B1682" s="5" t="s">
        <v>3351</v>
      </c>
      <c r="C1682" s="3">
        <v>700</v>
      </c>
      <c r="D1682" s="3">
        <v>126.5</v>
      </c>
      <c r="E1682" s="3">
        <v>103</v>
      </c>
      <c r="F1682" s="3">
        <v>97</v>
      </c>
      <c r="G1682" s="4"/>
      <c r="H1682" s="3">
        <f>IF( 10000&gt;J4,J1682,IF( 20000&gt;K4,K1682,L1682))</f>
      </c>
      <c r="I1682" s="0">
        <f>C1682*G1682</f>
      </c>
      <c r="J1682" s="0">
        <f>D1682*G1682</f>
      </c>
      <c r="K1682" s="0">
        <f>E1682*G1682</f>
      </c>
      <c r="L1682" s="0">
        <f>F1682*G1682</f>
      </c>
    </row>
    <row r="1683" outlineLevel="1">
      <c r="A1683" s="2" t="s">
        <v>3352</v>
      </c>
      <c r="B1683" s="5" t="s">
        <v>3353</v>
      </c>
      <c r="C1683" s="3">
        <v>700</v>
      </c>
      <c r="D1683" s="3">
        <v>126.5</v>
      </c>
      <c r="E1683" s="3">
        <v>103</v>
      </c>
      <c r="F1683" s="3">
        <v>97</v>
      </c>
      <c r="G1683" s="4"/>
      <c r="H1683" s="3">
        <f>IF( 10000&gt;J4,J1683,IF( 20000&gt;K4,K1683,L1683))</f>
      </c>
      <c r="I1683" s="0">
        <f>C1683*G1683</f>
      </c>
      <c r="J1683" s="0">
        <f>D1683*G1683</f>
      </c>
      <c r="K1683" s="0">
        <f>E1683*G1683</f>
      </c>
      <c r="L1683" s="0">
        <f>F1683*G1683</f>
      </c>
    </row>
    <row r="1684" outlineLevel="1">
      <c r="A1684" s="2" t="s">
        <v>3354</v>
      </c>
      <c r="B1684" s="5" t="s">
        <v>3355</v>
      </c>
      <c r="C1684" s="3">
        <v>700</v>
      </c>
      <c r="D1684" s="3">
        <v>126.5</v>
      </c>
      <c r="E1684" s="3">
        <v>103</v>
      </c>
      <c r="F1684" s="3">
        <v>97</v>
      </c>
      <c r="G1684" s="4"/>
      <c r="H1684" s="3">
        <f>IF( 10000&gt;J4,J1684,IF( 20000&gt;K4,K1684,L1684))</f>
      </c>
      <c r="I1684" s="0">
        <f>C1684*G1684</f>
      </c>
      <c r="J1684" s="0">
        <f>D1684*G1684</f>
      </c>
      <c r="K1684" s="0">
        <f>E1684*G1684</f>
      </c>
      <c r="L1684" s="0">
        <f>F1684*G1684</f>
      </c>
    </row>
    <row r="1685" outlineLevel="1">
      <c r="A1685" s="2" t="s">
        <v>3356</v>
      </c>
      <c r="B1685" s="5" t="s">
        <v>3357</v>
      </c>
      <c r="C1685" s="3">
        <v>700</v>
      </c>
      <c r="D1685" s="3">
        <v>126.5</v>
      </c>
      <c r="E1685" s="3">
        <v>103</v>
      </c>
      <c r="F1685" s="3">
        <v>97</v>
      </c>
      <c r="G1685" s="4"/>
      <c r="H1685" s="3">
        <f>IF( 10000&gt;J4,J1685,IF( 20000&gt;K4,K1685,L1685))</f>
      </c>
      <c r="I1685" s="0">
        <f>C1685*G1685</f>
      </c>
      <c r="J1685" s="0">
        <f>D1685*G1685</f>
      </c>
      <c r="K1685" s="0">
        <f>E1685*G1685</f>
      </c>
      <c r="L1685" s="0">
        <f>F1685*G1685</f>
      </c>
    </row>
    <row r="1686" outlineLevel="1">
      <c r="A1686" s="2" t="s">
        <v>3358</v>
      </c>
      <c r="B1686" s="5" t="s">
        <v>3359</v>
      </c>
      <c r="C1686" s="3">
        <v>700</v>
      </c>
      <c r="D1686" s="3">
        <v>126.5</v>
      </c>
      <c r="E1686" s="3">
        <v>103</v>
      </c>
      <c r="F1686" s="3">
        <v>97</v>
      </c>
      <c r="G1686" s="4"/>
      <c r="H1686" s="3">
        <f>IF( 10000&gt;J4,J1686,IF( 20000&gt;K4,K1686,L1686))</f>
      </c>
      <c r="I1686" s="0">
        <f>C1686*G1686</f>
      </c>
      <c r="J1686" s="0">
        <f>D1686*G1686</f>
      </c>
      <c r="K1686" s="0">
        <f>E1686*G1686</f>
      </c>
      <c r="L1686" s="0">
        <f>F1686*G1686</f>
      </c>
    </row>
    <row r="1687" outlineLevel="1">
      <c r="A1687" s="2" t="s">
        <v>3360</v>
      </c>
      <c r="B1687" s="5" t="s">
        <v>3361</v>
      </c>
      <c r="C1687" s="3">
        <v>700</v>
      </c>
      <c r="D1687" s="3">
        <v>126.5</v>
      </c>
      <c r="E1687" s="3">
        <v>103</v>
      </c>
      <c r="F1687" s="3">
        <v>97</v>
      </c>
      <c r="G1687" s="4"/>
      <c r="H1687" s="3">
        <f>IF( 10000&gt;J4,J1687,IF( 20000&gt;K4,K1687,L1687))</f>
      </c>
      <c r="I1687" s="0">
        <f>C1687*G1687</f>
      </c>
      <c r="J1687" s="0">
        <f>D1687*G1687</f>
      </c>
      <c r="K1687" s="0">
        <f>E1687*G1687</f>
      </c>
      <c r="L1687" s="0">
        <f>F1687*G1687</f>
      </c>
    </row>
    <row r="1688" outlineLevel="1">
      <c r="A1688" s="2" t="s">
        <v>3362</v>
      </c>
      <c r="B1688" s="5" t="s">
        <v>3363</v>
      </c>
      <c r="C1688" s="3">
        <v>700</v>
      </c>
      <c r="D1688" s="3">
        <v>126.5</v>
      </c>
      <c r="E1688" s="3">
        <v>103</v>
      </c>
      <c r="F1688" s="3">
        <v>97</v>
      </c>
      <c r="G1688" s="4"/>
      <c r="H1688" s="3">
        <f>IF( 10000&gt;J4,J1688,IF( 20000&gt;K4,K1688,L1688))</f>
      </c>
      <c r="I1688" s="0">
        <f>C1688*G1688</f>
      </c>
      <c r="J1688" s="0">
        <f>D1688*G1688</f>
      </c>
      <c r="K1688" s="0">
        <f>E1688*G1688</f>
      </c>
      <c r="L1688" s="0">
        <f>F1688*G1688</f>
      </c>
    </row>
    <row r="1689" outlineLevel="1">
      <c r="A1689" s="2" t="s">
        <v>3364</v>
      </c>
      <c r="B1689" s="5" t="s">
        <v>3365</v>
      </c>
      <c r="C1689" s="3">
        <v>700</v>
      </c>
      <c r="D1689" s="3">
        <v>126.5</v>
      </c>
      <c r="E1689" s="3">
        <v>103</v>
      </c>
      <c r="F1689" s="3">
        <v>97</v>
      </c>
      <c r="G1689" s="4"/>
      <c r="H1689" s="3">
        <f>IF( 10000&gt;J4,J1689,IF( 20000&gt;K4,K1689,L1689))</f>
      </c>
      <c r="I1689" s="0">
        <f>C1689*G1689</f>
      </c>
      <c r="J1689" s="0">
        <f>D1689*G1689</f>
      </c>
      <c r="K1689" s="0">
        <f>E1689*G1689</f>
      </c>
      <c r="L1689" s="0">
        <f>F1689*G1689</f>
      </c>
    </row>
    <row r="1690" outlineLevel="1">
      <c r="A1690" s="2" t="s">
        <v>3366</v>
      </c>
      <c r="B1690" s="5" t="s">
        <v>3367</v>
      </c>
      <c r="C1690" s="3">
        <v>700</v>
      </c>
      <c r="D1690" s="3">
        <v>126.5</v>
      </c>
      <c r="E1690" s="3">
        <v>103</v>
      </c>
      <c r="F1690" s="3">
        <v>97</v>
      </c>
      <c r="G1690" s="4"/>
      <c r="H1690" s="3">
        <f>IF( 10000&gt;J4,J1690,IF( 20000&gt;K4,K1690,L1690))</f>
      </c>
      <c r="I1690" s="0">
        <f>C1690*G1690</f>
      </c>
      <c r="J1690" s="0">
        <f>D1690*G1690</f>
      </c>
      <c r="K1690" s="0">
        <f>E1690*G1690</f>
      </c>
      <c r="L1690" s="0">
        <f>F1690*G1690</f>
      </c>
    </row>
    <row r="1691" outlineLevel="1">
      <c r="A1691" s="2" t="s">
        <v>3368</v>
      </c>
      <c r="B1691" s="5" t="s">
        <v>3369</v>
      </c>
      <c r="C1691" s="3">
        <v>700</v>
      </c>
      <c r="D1691" s="3">
        <v>126.5</v>
      </c>
      <c r="E1691" s="3">
        <v>103</v>
      </c>
      <c r="F1691" s="3">
        <v>97</v>
      </c>
      <c r="G1691" s="4"/>
      <c r="H1691" s="3">
        <f>IF( 10000&gt;J4,J1691,IF( 20000&gt;K4,K1691,L1691))</f>
      </c>
      <c r="I1691" s="0">
        <f>C1691*G1691</f>
      </c>
      <c r="J1691" s="0">
        <f>D1691*G1691</f>
      </c>
      <c r="K1691" s="0">
        <f>E1691*G1691</f>
      </c>
      <c r="L1691" s="0">
        <f>F1691*G1691</f>
      </c>
    </row>
    <row r="1692" outlineLevel="1">
      <c r="A1692" s="2" t="s">
        <v>3370</v>
      </c>
      <c r="B1692" s="5" t="s">
        <v>3371</v>
      </c>
      <c r="C1692" s="3">
        <v>700</v>
      </c>
      <c r="D1692" s="3">
        <v>126.5</v>
      </c>
      <c r="E1692" s="3">
        <v>103</v>
      </c>
      <c r="F1692" s="3">
        <v>97</v>
      </c>
      <c r="G1692" s="4"/>
      <c r="H1692" s="3">
        <f>IF( 10000&gt;J4,J1692,IF( 20000&gt;K4,K1692,L1692))</f>
      </c>
      <c r="I1692" s="0">
        <f>C1692*G1692</f>
      </c>
      <c r="J1692" s="0">
        <f>D1692*G1692</f>
      </c>
      <c r="K1692" s="0">
        <f>E1692*G1692</f>
      </c>
      <c r="L1692" s="0">
        <f>F1692*G1692</f>
      </c>
    </row>
    <row r="1693" outlineLevel="1">
      <c r="A1693" s="2" t="s">
        <v>3372</v>
      </c>
      <c r="B1693" s="5" t="s">
        <v>3373</v>
      </c>
      <c r="C1693" s="3">
        <v>700</v>
      </c>
      <c r="D1693" s="3">
        <v>126.5</v>
      </c>
      <c r="E1693" s="3">
        <v>103</v>
      </c>
      <c r="F1693" s="3">
        <v>97</v>
      </c>
      <c r="G1693" s="4"/>
      <c r="H1693" s="3">
        <f>IF( 10000&gt;J4,J1693,IF( 20000&gt;K4,K1693,L1693))</f>
      </c>
      <c r="I1693" s="0">
        <f>C1693*G1693</f>
      </c>
      <c r="J1693" s="0">
        <f>D1693*G1693</f>
      </c>
      <c r="K1693" s="0">
        <f>E1693*G1693</f>
      </c>
      <c r="L1693" s="0">
        <f>F1693*G1693</f>
      </c>
    </row>
    <row r="1694" outlineLevel="1">
      <c r="A1694" s="2" t="s">
        <v>3374</v>
      </c>
      <c r="B1694" s="5" t="s">
        <v>3375</v>
      </c>
      <c r="C1694" s="3">
        <v>700</v>
      </c>
      <c r="D1694" s="3">
        <v>126.5</v>
      </c>
      <c r="E1694" s="3">
        <v>103</v>
      </c>
      <c r="F1694" s="3">
        <v>97</v>
      </c>
      <c r="G1694" s="4"/>
      <c r="H1694" s="3">
        <f>IF( 10000&gt;J4,J1694,IF( 20000&gt;K4,K1694,L1694))</f>
      </c>
      <c r="I1694" s="0">
        <f>C1694*G1694</f>
      </c>
      <c r="J1694" s="0">
        <f>D1694*G1694</f>
      </c>
      <c r="K1694" s="0">
        <f>E1694*G1694</f>
      </c>
      <c r="L1694" s="0">
        <f>F1694*G1694</f>
      </c>
    </row>
    <row r="1695" outlineLevel="1">
      <c r="A1695" s="2" t="s">
        <v>3376</v>
      </c>
      <c r="B1695" s="5" t="s">
        <v>3377</v>
      </c>
      <c r="C1695" s="3">
        <v>700</v>
      </c>
      <c r="D1695" s="3">
        <v>126.5</v>
      </c>
      <c r="E1695" s="3">
        <v>103</v>
      </c>
      <c r="F1695" s="3">
        <v>97</v>
      </c>
      <c r="G1695" s="4"/>
      <c r="H1695" s="3">
        <f>IF( 10000&gt;J4,J1695,IF( 20000&gt;K4,K1695,L1695))</f>
      </c>
      <c r="I1695" s="0">
        <f>C1695*G1695</f>
      </c>
      <c r="J1695" s="0">
        <f>D1695*G1695</f>
      </c>
      <c r="K1695" s="0">
        <f>E1695*G1695</f>
      </c>
      <c r="L1695" s="0">
        <f>F1695*G1695</f>
      </c>
    </row>
    <row r="1696" outlineLevel="1">
      <c r="A1696" s="2" t="s">
        <v>3378</v>
      </c>
      <c r="B1696" s="5" t="s">
        <v>3379</v>
      </c>
      <c r="C1696" s="3">
        <v>700</v>
      </c>
      <c r="D1696" s="3">
        <v>126.5</v>
      </c>
      <c r="E1696" s="3">
        <v>103</v>
      </c>
      <c r="F1696" s="3">
        <v>97</v>
      </c>
      <c r="G1696" s="4"/>
      <c r="H1696" s="3">
        <f>IF( 10000&gt;J4,J1696,IF( 20000&gt;K4,K1696,L1696))</f>
      </c>
      <c r="I1696" s="0">
        <f>C1696*G1696</f>
      </c>
      <c r="J1696" s="0">
        <f>D1696*G1696</f>
      </c>
      <c r="K1696" s="0">
        <f>E1696*G1696</f>
      </c>
      <c r="L1696" s="0">
        <f>F1696*G1696</f>
      </c>
    </row>
    <row r="1697" outlineLevel="1">
      <c r="A1697" s="2" t="s">
        <v>3380</v>
      </c>
      <c r="B1697" s="5" t="s">
        <v>3381</v>
      </c>
      <c r="C1697" s="3">
        <v>700</v>
      </c>
      <c r="D1697" s="3">
        <v>126.5</v>
      </c>
      <c r="E1697" s="3">
        <v>103</v>
      </c>
      <c r="F1697" s="3">
        <v>97</v>
      </c>
      <c r="G1697" s="4"/>
      <c r="H1697" s="3">
        <f>IF( 10000&gt;J4,J1697,IF( 20000&gt;K4,K1697,L1697))</f>
      </c>
      <c r="I1697" s="0">
        <f>C1697*G1697</f>
      </c>
      <c r="J1697" s="0">
        <f>D1697*G1697</f>
      </c>
      <c r="K1697" s="0">
        <f>E1697*G1697</f>
      </c>
      <c r="L1697" s="0">
        <f>F1697*G1697</f>
      </c>
    </row>
    <row r="1698" outlineLevel="1">
      <c r="A1698" s="2" t="s">
        <v>3382</v>
      </c>
      <c r="B1698" s="5" t="s">
        <v>3383</v>
      </c>
      <c r="C1698" s="3">
        <v>700</v>
      </c>
      <c r="D1698" s="3">
        <v>126.5</v>
      </c>
      <c r="E1698" s="3">
        <v>103</v>
      </c>
      <c r="F1698" s="3">
        <v>97</v>
      </c>
      <c r="G1698" s="4"/>
      <c r="H1698" s="3">
        <f>IF( 10000&gt;J4,J1698,IF( 20000&gt;K4,K1698,L1698))</f>
      </c>
      <c r="I1698" s="0">
        <f>C1698*G1698</f>
      </c>
      <c r="J1698" s="0">
        <f>D1698*G1698</f>
      </c>
      <c r="K1698" s="0">
        <f>E1698*G1698</f>
      </c>
      <c r="L1698" s="0">
        <f>F1698*G1698</f>
      </c>
    </row>
    <row r="1699" outlineLevel="1">
      <c r="A1699" s="2" t="s">
        <v>3384</v>
      </c>
      <c r="B1699" s="5" t="s">
        <v>3385</v>
      </c>
      <c r="C1699" s="3">
        <v>700</v>
      </c>
      <c r="D1699" s="3">
        <v>126.5</v>
      </c>
      <c r="E1699" s="3">
        <v>103</v>
      </c>
      <c r="F1699" s="3">
        <v>97</v>
      </c>
      <c r="G1699" s="4"/>
      <c r="H1699" s="3">
        <f>IF( 10000&gt;J4,J1699,IF( 20000&gt;K4,K1699,L1699))</f>
      </c>
      <c r="I1699" s="0">
        <f>C1699*G1699</f>
      </c>
      <c r="J1699" s="0">
        <f>D1699*G1699</f>
      </c>
      <c r="K1699" s="0">
        <f>E1699*G1699</f>
      </c>
      <c r="L1699" s="0">
        <f>F1699*G1699</f>
      </c>
    </row>
    <row r="1700" outlineLevel="1">
      <c r="A1700" s="2" t="s">
        <v>3386</v>
      </c>
      <c r="B1700" s="5" t="s">
        <v>3387</v>
      </c>
      <c r="C1700" s="3">
        <v>700</v>
      </c>
      <c r="D1700" s="3">
        <v>126.5</v>
      </c>
      <c r="E1700" s="3">
        <v>103</v>
      </c>
      <c r="F1700" s="3">
        <v>97</v>
      </c>
      <c r="G1700" s="4"/>
      <c r="H1700" s="3">
        <f>IF( 10000&gt;J4,J1700,IF( 20000&gt;K4,K1700,L1700))</f>
      </c>
      <c r="I1700" s="0">
        <f>C1700*G1700</f>
      </c>
      <c r="J1700" s="0">
        <f>D1700*G1700</f>
      </c>
      <c r="K1700" s="0">
        <f>E1700*G1700</f>
      </c>
      <c r="L1700" s="0">
        <f>F1700*G1700</f>
      </c>
    </row>
    <row r="1701" outlineLevel="1">
      <c r="A1701" s="2" t="s">
        <v>3388</v>
      </c>
      <c r="B1701" s="5" t="s">
        <v>3389</v>
      </c>
      <c r="C1701" s="3">
        <v>700</v>
      </c>
      <c r="D1701" s="3">
        <v>126.5</v>
      </c>
      <c r="E1701" s="3">
        <v>103</v>
      </c>
      <c r="F1701" s="3">
        <v>97</v>
      </c>
      <c r="G1701" s="4"/>
      <c r="H1701" s="3">
        <f>IF( 10000&gt;J4,J1701,IF( 20000&gt;K4,K1701,L1701))</f>
      </c>
      <c r="I1701" s="0">
        <f>C1701*G1701</f>
      </c>
      <c r="J1701" s="0">
        <f>D1701*G1701</f>
      </c>
      <c r="K1701" s="0">
        <f>E1701*G1701</f>
      </c>
      <c r="L1701" s="0">
        <f>F1701*G1701</f>
      </c>
    </row>
    <row r="1702" outlineLevel="1">
      <c r="A1702" s="2" t="s">
        <v>3390</v>
      </c>
      <c r="B1702" s="5" t="s">
        <v>3391</v>
      </c>
      <c r="C1702" s="3">
        <v>700</v>
      </c>
      <c r="D1702" s="3">
        <v>126.5</v>
      </c>
      <c r="E1702" s="3">
        <v>103</v>
      </c>
      <c r="F1702" s="3">
        <v>97</v>
      </c>
      <c r="G1702" s="4"/>
      <c r="H1702" s="3">
        <f>IF( 10000&gt;J4,J1702,IF( 20000&gt;K4,K1702,L1702))</f>
      </c>
      <c r="I1702" s="0">
        <f>C1702*G1702</f>
      </c>
      <c r="J1702" s="0">
        <f>D1702*G1702</f>
      </c>
      <c r="K1702" s="0">
        <f>E1702*G1702</f>
      </c>
      <c r="L1702" s="0">
        <f>F1702*G1702</f>
      </c>
    </row>
    <row r="1703" outlineLevel="1">
      <c r="A1703" s="2" t="s">
        <v>3392</v>
      </c>
      <c r="B1703" s="5" t="s">
        <v>3393</v>
      </c>
      <c r="C1703" s="3">
        <v>700</v>
      </c>
      <c r="D1703" s="3">
        <v>126.5</v>
      </c>
      <c r="E1703" s="3">
        <v>103</v>
      </c>
      <c r="F1703" s="3">
        <v>97</v>
      </c>
      <c r="G1703" s="4"/>
      <c r="H1703" s="3">
        <f>IF( 10000&gt;J4,J1703,IF( 20000&gt;K4,K1703,L1703))</f>
      </c>
      <c r="I1703" s="0">
        <f>C1703*G1703</f>
      </c>
      <c r="J1703" s="0">
        <f>D1703*G1703</f>
      </c>
      <c r="K1703" s="0">
        <f>E1703*G1703</f>
      </c>
      <c r="L1703" s="0">
        <f>F1703*G1703</f>
      </c>
    </row>
    <row r="1704" outlineLevel="1">
      <c r="A1704" s="2" t="s">
        <v>3394</v>
      </c>
      <c r="B1704" s="5" t="s">
        <v>3395</v>
      </c>
      <c r="C1704" s="3">
        <v>700</v>
      </c>
      <c r="D1704" s="3">
        <v>126.5</v>
      </c>
      <c r="E1704" s="3">
        <v>103</v>
      </c>
      <c r="F1704" s="3">
        <v>97</v>
      </c>
      <c r="G1704" s="4"/>
      <c r="H1704" s="3">
        <f>IF( 10000&gt;J4,J1704,IF( 20000&gt;K4,K1704,L1704))</f>
      </c>
      <c r="I1704" s="0">
        <f>C1704*G1704</f>
      </c>
      <c r="J1704" s="0">
        <f>D1704*G1704</f>
      </c>
      <c r="K1704" s="0">
        <f>E1704*G1704</f>
      </c>
      <c r="L1704" s="0">
        <f>F1704*G1704</f>
      </c>
    </row>
    <row r="1705" outlineLevel="1">
      <c r="A1705" s="2" t="s">
        <v>3396</v>
      </c>
      <c r="B1705" s="5" t="s">
        <v>3397</v>
      </c>
      <c r="C1705" s="3">
        <v>700</v>
      </c>
      <c r="D1705" s="3">
        <v>126.5</v>
      </c>
      <c r="E1705" s="3">
        <v>103</v>
      </c>
      <c r="F1705" s="3">
        <v>97</v>
      </c>
      <c r="G1705" s="4"/>
      <c r="H1705" s="3">
        <f>IF( 10000&gt;J4,J1705,IF( 20000&gt;K4,K1705,L1705))</f>
      </c>
      <c r="I1705" s="0">
        <f>C1705*G1705</f>
      </c>
      <c r="J1705" s="0">
        <f>D1705*G1705</f>
      </c>
      <c r="K1705" s="0">
        <f>E1705*G1705</f>
      </c>
      <c r="L1705" s="0">
        <f>F1705*G1705</f>
      </c>
    </row>
    <row r="1706" outlineLevel="1">
      <c r="A1706" s="2" t="s">
        <v>3398</v>
      </c>
      <c r="B1706" s="5" t="s">
        <v>3399</v>
      </c>
      <c r="C1706" s="3">
        <v>700</v>
      </c>
      <c r="D1706" s="3">
        <v>126.5</v>
      </c>
      <c r="E1706" s="3">
        <v>103</v>
      </c>
      <c r="F1706" s="3">
        <v>97</v>
      </c>
      <c r="G1706" s="4"/>
      <c r="H1706" s="3">
        <f>IF( 10000&gt;J4,J1706,IF( 20000&gt;K4,K1706,L1706))</f>
      </c>
      <c r="I1706" s="0">
        <f>C1706*G1706</f>
      </c>
      <c r="J1706" s="0">
        <f>D1706*G1706</f>
      </c>
      <c r="K1706" s="0">
        <f>E1706*G1706</f>
      </c>
      <c r="L1706" s="0">
        <f>F1706*G1706</f>
      </c>
    </row>
    <row r="1707" outlineLevel="1">
      <c r="A1707" s="2" t="s">
        <v>3400</v>
      </c>
      <c r="B1707" s="5" t="s">
        <v>3401</v>
      </c>
      <c r="C1707" s="3">
        <v>700</v>
      </c>
      <c r="D1707" s="3">
        <v>126.5</v>
      </c>
      <c r="E1707" s="3">
        <v>103</v>
      </c>
      <c r="F1707" s="3">
        <v>97</v>
      </c>
      <c r="G1707" s="4"/>
      <c r="H1707" s="3">
        <f>IF( 10000&gt;J4,J1707,IF( 20000&gt;K4,K1707,L1707))</f>
      </c>
      <c r="I1707" s="0">
        <f>C1707*G1707</f>
      </c>
      <c r="J1707" s="0">
        <f>D1707*G1707</f>
      </c>
      <c r="K1707" s="0">
        <f>E1707*G1707</f>
      </c>
      <c r="L1707" s="0">
        <f>F1707*G1707</f>
      </c>
    </row>
    <row r="1708" outlineLevel="1">
      <c r="A1708" s="2" t="s">
        <v>3402</v>
      </c>
      <c r="B1708" s="5" t="s">
        <v>3403</v>
      </c>
      <c r="C1708" s="3">
        <v>700</v>
      </c>
      <c r="D1708" s="3">
        <v>126.5</v>
      </c>
      <c r="E1708" s="3">
        <v>103</v>
      </c>
      <c r="F1708" s="3">
        <v>97</v>
      </c>
      <c r="G1708" s="4"/>
      <c r="H1708" s="3">
        <f>IF( 10000&gt;J4,J1708,IF( 20000&gt;K4,K1708,L1708))</f>
      </c>
      <c r="I1708" s="0">
        <f>C1708*G1708</f>
      </c>
      <c r="J1708" s="0">
        <f>D1708*G1708</f>
      </c>
      <c r="K1708" s="0">
        <f>E1708*G1708</f>
      </c>
      <c r="L1708" s="0">
        <f>F1708*G1708</f>
      </c>
    </row>
    <row r="1709" outlineLevel="1">
      <c r="A1709" s="2" t="s">
        <v>3404</v>
      </c>
      <c r="B1709" s="5" t="s">
        <v>3405</v>
      </c>
      <c r="C1709" s="3">
        <v>700</v>
      </c>
      <c r="D1709" s="3">
        <v>126.5</v>
      </c>
      <c r="E1709" s="3">
        <v>103</v>
      </c>
      <c r="F1709" s="3">
        <v>97</v>
      </c>
      <c r="G1709" s="4"/>
      <c r="H1709" s="3">
        <f>IF( 10000&gt;J4,J1709,IF( 20000&gt;K4,K1709,L1709))</f>
      </c>
      <c r="I1709" s="0">
        <f>C1709*G1709</f>
      </c>
      <c r="J1709" s="0">
        <f>D1709*G1709</f>
      </c>
      <c r="K1709" s="0">
        <f>E1709*G1709</f>
      </c>
      <c r="L1709" s="0">
        <f>F1709*G1709</f>
      </c>
    </row>
    <row r="1710" outlineLevel="1">
      <c r="A1710" s="2" t="s">
        <v>3406</v>
      </c>
      <c r="B1710" s="5" t="s">
        <v>3407</v>
      </c>
      <c r="C1710" s="3">
        <v>700</v>
      </c>
      <c r="D1710" s="3">
        <v>126.5</v>
      </c>
      <c r="E1710" s="3">
        <v>103</v>
      </c>
      <c r="F1710" s="3">
        <v>97</v>
      </c>
      <c r="G1710" s="4"/>
      <c r="H1710" s="3">
        <f>IF( 10000&gt;J4,J1710,IF( 20000&gt;K4,K1710,L1710))</f>
      </c>
      <c r="I1710" s="0">
        <f>C1710*G1710</f>
      </c>
      <c r="J1710" s="0">
        <f>D1710*G1710</f>
      </c>
      <c r="K1710" s="0">
        <f>E1710*G1710</f>
      </c>
      <c r="L1710" s="0">
        <f>F1710*G1710</f>
      </c>
    </row>
    <row r="1711" outlineLevel="1">
      <c r="A1711" s="2" t="s">
        <v>3408</v>
      </c>
      <c r="B1711" s="5" t="s">
        <v>3409</v>
      </c>
      <c r="C1711" s="3">
        <v>700</v>
      </c>
      <c r="D1711" s="3">
        <v>126.5</v>
      </c>
      <c r="E1711" s="3">
        <v>103</v>
      </c>
      <c r="F1711" s="3">
        <v>97</v>
      </c>
      <c r="G1711" s="4"/>
      <c r="H1711" s="3">
        <f>IF( 10000&gt;J4,J1711,IF( 20000&gt;K4,K1711,L1711))</f>
      </c>
      <c r="I1711" s="0">
        <f>C1711*G1711</f>
      </c>
      <c r="J1711" s="0">
        <f>D1711*G1711</f>
      </c>
      <c r="K1711" s="0">
        <f>E1711*G1711</f>
      </c>
      <c r="L1711" s="0">
        <f>F1711*G1711</f>
      </c>
    </row>
    <row r="1712" outlineLevel="1">
      <c r="A1712" s="2" t="s">
        <v>3410</v>
      </c>
      <c r="B1712" s="5" t="s">
        <v>3411</v>
      </c>
      <c r="C1712" s="3">
        <v>700</v>
      </c>
      <c r="D1712" s="3">
        <v>126.5</v>
      </c>
      <c r="E1712" s="3">
        <v>103</v>
      </c>
      <c r="F1712" s="3">
        <v>97</v>
      </c>
      <c r="G1712" s="4"/>
      <c r="H1712" s="3">
        <f>IF( 10000&gt;J4,J1712,IF( 20000&gt;K4,K1712,L1712))</f>
      </c>
      <c r="I1712" s="0">
        <f>C1712*G1712</f>
      </c>
      <c r="J1712" s="0">
        <f>D1712*G1712</f>
      </c>
      <c r="K1712" s="0">
        <f>E1712*G1712</f>
      </c>
      <c r="L1712" s="0">
        <f>F1712*G1712</f>
      </c>
    </row>
    <row r="1713" outlineLevel="1">
      <c r="A1713" s="2" t="s">
        <v>3412</v>
      </c>
      <c r="B1713" s="5" t="s">
        <v>3413</v>
      </c>
      <c r="C1713" s="3">
        <v>700</v>
      </c>
      <c r="D1713" s="3">
        <v>126.5</v>
      </c>
      <c r="E1713" s="3">
        <v>103</v>
      </c>
      <c r="F1713" s="3">
        <v>97</v>
      </c>
      <c r="G1713" s="4"/>
      <c r="H1713" s="3">
        <f>IF( 10000&gt;J4,J1713,IF( 20000&gt;K4,K1713,L1713))</f>
      </c>
      <c r="I1713" s="0">
        <f>C1713*G1713</f>
      </c>
      <c r="J1713" s="0">
        <f>D1713*G1713</f>
      </c>
      <c r="K1713" s="0">
        <f>E1713*G1713</f>
      </c>
      <c r="L1713" s="0">
        <f>F1713*G1713</f>
      </c>
    </row>
    <row r="1714" outlineLevel="1">
      <c r="A1714" s="2" t="s">
        <v>3414</v>
      </c>
      <c r="B1714" s="5" t="s">
        <v>3415</v>
      </c>
      <c r="C1714" s="3">
        <v>700</v>
      </c>
      <c r="D1714" s="3">
        <v>126.5</v>
      </c>
      <c r="E1714" s="3">
        <v>103</v>
      </c>
      <c r="F1714" s="3">
        <v>97</v>
      </c>
      <c r="G1714" s="4"/>
      <c r="H1714" s="3">
        <f>IF( 10000&gt;J4,J1714,IF( 20000&gt;K4,K1714,L1714))</f>
      </c>
      <c r="I1714" s="0">
        <f>C1714*G1714</f>
      </c>
      <c r="J1714" s="0">
        <f>D1714*G1714</f>
      </c>
      <c r="K1714" s="0">
        <f>E1714*G1714</f>
      </c>
      <c r="L1714" s="0">
        <f>F1714*G1714</f>
      </c>
    </row>
    <row r="1715" outlineLevel="1">
      <c r="A1715" s="2" t="s">
        <v>3416</v>
      </c>
      <c r="B1715" s="5" t="s">
        <v>3417</v>
      </c>
      <c r="C1715" s="3">
        <v>700</v>
      </c>
      <c r="D1715" s="3">
        <v>126.5</v>
      </c>
      <c r="E1715" s="3">
        <v>103</v>
      </c>
      <c r="F1715" s="3">
        <v>97</v>
      </c>
      <c r="G1715" s="4"/>
      <c r="H1715" s="3">
        <f>IF( 10000&gt;J4,J1715,IF( 20000&gt;K4,K1715,L1715))</f>
      </c>
      <c r="I1715" s="0">
        <f>C1715*G1715</f>
      </c>
      <c r="J1715" s="0">
        <f>D1715*G1715</f>
      </c>
      <c r="K1715" s="0">
        <f>E1715*G1715</f>
      </c>
      <c r="L1715" s="0">
        <f>F1715*G1715</f>
      </c>
    </row>
    <row r="1716" outlineLevel="1">
      <c r="A1716" s="2" t="s">
        <v>3418</v>
      </c>
      <c r="B1716" s="5" t="s">
        <v>3419</v>
      </c>
      <c r="C1716" s="3">
        <v>700</v>
      </c>
      <c r="D1716" s="3">
        <v>126.5</v>
      </c>
      <c r="E1716" s="3">
        <v>103</v>
      </c>
      <c r="F1716" s="3">
        <v>97</v>
      </c>
      <c r="G1716" s="4"/>
      <c r="H1716" s="3">
        <f>IF( 10000&gt;J4,J1716,IF( 20000&gt;K4,K1716,L1716))</f>
      </c>
      <c r="I1716" s="0">
        <f>C1716*G1716</f>
      </c>
      <c r="J1716" s="0">
        <f>D1716*G1716</f>
      </c>
      <c r="K1716" s="0">
        <f>E1716*G1716</f>
      </c>
      <c r="L1716" s="0">
        <f>F1716*G1716</f>
      </c>
    </row>
    <row r="1717" outlineLevel="1">
      <c r="A1717" s="2" t="s">
        <v>3420</v>
      </c>
      <c r="B1717" s="5" t="s">
        <v>3421</v>
      </c>
      <c r="C1717" s="3">
        <v>700</v>
      </c>
      <c r="D1717" s="3">
        <v>126.5</v>
      </c>
      <c r="E1717" s="3">
        <v>103</v>
      </c>
      <c r="F1717" s="3">
        <v>97</v>
      </c>
      <c r="G1717" s="4"/>
      <c r="H1717" s="3">
        <f>IF( 10000&gt;J4,J1717,IF( 20000&gt;K4,K1717,L1717))</f>
      </c>
      <c r="I1717" s="0">
        <f>C1717*G1717</f>
      </c>
      <c r="J1717" s="0">
        <f>D1717*G1717</f>
      </c>
      <c r="K1717" s="0">
        <f>E1717*G1717</f>
      </c>
      <c r="L1717" s="0">
        <f>F1717*G1717</f>
      </c>
    </row>
    <row r="1718" outlineLevel="1">
      <c r="A1718" s="2" t="s">
        <v>3422</v>
      </c>
      <c r="B1718" s="5" t="s">
        <v>3423</v>
      </c>
      <c r="C1718" s="3">
        <v>700</v>
      </c>
      <c r="D1718" s="3">
        <v>126.5</v>
      </c>
      <c r="E1718" s="3">
        <v>103</v>
      </c>
      <c r="F1718" s="3">
        <v>97</v>
      </c>
      <c r="G1718" s="4"/>
      <c r="H1718" s="3">
        <f>IF( 10000&gt;J4,J1718,IF( 20000&gt;K4,K1718,L1718))</f>
      </c>
      <c r="I1718" s="0">
        <f>C1718*G1718</f>
      </c>
      <c r="J1718" s="0">
        <f>D1718*G1718</f>
      </c>
      <c r="K1718" s="0">
        <f>E1718*G1718</f>
      </c>
      <c r="L1718" s="0">
        <f>F1718*G1718</f>
      </c>
    </row>
    <row r="1719" outlineLevel="1">
      <c r="A1719" s="2" t="s">
        <v>3424</v>
      </c>
      <c r="B1719" s="5" t="s">
        <v>3425</v>
      </c>
      <c r="C1719" s="3">
        <v>700</v>
      </c>
      <c r="D1719" s="3">
        <v>126.5</v>
      </c>
      <c r="E1719" s="3">
        <v>103</v>
      </c>
      <c r="F1719" s="3">
        <v>97</v>
      </c>
      <c r="G1719" s="4"/>
      <c r="H1719" s="3">
        <f>IF( 10000&gt;J4,J1719,IF( 20000&gt;K4,K1719,L1719))</f>
      </c>
      <c r="I1719" s="0">
        <f>C1719*G1719</f>
      </c>
      <c r="J1719" s="0">
        <f>D1719*G1719</f>
      </c>
      <c r="K1719" s="0">
        <f>E1719*G1719</f>
      </c>
      <c r="L1719" s="0">
        <f>F1719*G1719</f>
      </c>
    </row>
    <row r="1720" outlineLevel="1">
      <c r="A1720" s="2" t="s">
        <v>3426</v>
      </c>
      <c r="B1720" s="5" t="s">
        <v>3427</v>
      </c>
      <c r="C1720" s="3">
        <v>700</v>
      </c>
      <c r="D1720" s="3">
        <v>126.5</v>
      </c>
      <c r="E1720" s="3">
        <v>103</v>
      </c>
      <c r="F1720" s="3">
        <v>97</v>
      </c>
      <c r="G1720" s="4"/>
      <c r="H1720" s="3">
        <f>IF( 10000&gt;J4,J1720,IF( 20000&gt;K4,K1720,L1720))</f>
      </c>
      <c r="I1720" s="0">
        <f>C1720*G1720</f>
      </c>
      <c r="J1720" s="0">
        <f>D1720*G1720</f>
      </c>
      <c r="K1720" s="0">
        <f>E1720*G1720</f>
      </c>
      <c r="L1720" s="0">
        <f>F1720*G1720</f>
      </c>
    </row>
    <row r="1721" outlineLevel="1">
      <c r="A1721" s="2" t="s">
        <v>3428</v>
      </c>
      <c r="B1721" s="5" t="s">
        <v>3429</v>
      </c>
      <c r="C1721" s="3">
        <v>700</v>
      </c>
      <c r="D1721" s="3">
        <v>126.5</v>
      </c>
      <c r="E1721" s="3">
        <v>103</v>
      </c>
      <c r="F1721" s="3">
        <v>97</v>
      </c>
      <c r="G1721" s="4"/>
      <c r="H1721" s="3">
        <f>IF( 10000&gt;J4,J1721,IF( 20000&gt;K4,K1721,L1721))</f>
      </c>
      <c r="I1721" s="0">
        <f>C1721*G1721</f>
      </c>
      <c r="J1721" s="0">
        <f>D1721*G1721</f>
      </c>
      <c r="K1721" s="0">
        <f>E1721*G1721</f>
      </c>
      <c r="L1721" s="0">
        <f>F1721*G1721</f>
      </c>
    </row>
    <row r="1722" outlineLevel="1">
      <c r="A1722" s="2" t="s">
        <v>3430</v>
      </c>
      <c r="B1722" s="5" t="s">
        <v>3431</v>
      </c>
      <c r="C1722" s="3">
        <v>700</v>
      </c>
      <c r="D1722" s="3">
        <v>126.5</v>
      </c>
      <c r="E1722" s="3">
        <v>103</v>
      </c>
      <c r="F1722" s="3">
        <v>97</v>
      </c>
      <c r="G1722" s="4"/>
      <c r="H1722" s="3">
        <f>IF( 10000&gt;J4,J1722,IF( 20000&gt;K4,K1722,L1722))</f>
      </c>
      <c r="I1722" s="0">
        <f>C1722*G1722</f>
      </c>
      <c r="J1722" s="0">
        <f>D1722*G1722</f>
      </c>
      <c r="K1722" s="0">
        <f>E1722*G1722</f>
      </c>
      <c r="L1722" s="0">
        <f>F1722*G1722</f>
      </c>
    </row>
    <row r="1723" outlineLevel="1">
      <c r="A1723" s="2" t="s">
        <v>3432</v>
      </c>
      <c r="B1723" s="5" t="s">
        <v>3433</v>
      </c>
      <c r="C1723" s="3">
        <v>700</v>
      </c>
      <c r="D1723" s="3">
        <v>126.5</v>
      </c>
      <c r="E1723" s="3">
        <v>103</v>
      </c>
      <c r="F1723" s="3">
        <v>97</v>
      </c>
      <c r="G1723" s="4"/>
      <c r="H1723" s="3">
        <f>IF( 10000&gt;J4,J1723,IF( 20000&gt;K4,K1723,L1723))</f>
      </c>
      <c r="I1723" s="0">
        <f>C1723*G1723</f>
      </c>
      <c r="J1723" s="0">
        <f>D1723*G1723</f>
      </c>
      <c r="K1723" s="0">
        <f>E1723*G1723</f>
      </c>
      <c r="L1723" s="0">
        <f>F1723*G1723</f>
      </c>
    </row>
    <row r="1724" outlineLevel="1">
      <c r="A1724" s="2" t="s">
        <v>3434</v>
      </c>
      <c r="B1724" s="5" t="s">
        <v>3435</v>
      </c>
      <c r="C1724" s="3">
        <v>700</v>
      </c>
      <c r="D1724" s="3">
        <v>126.5</v>
      </c>
      <c r="E1724" s="3">
        <v>103</v>
      </c>
      <c r="F1724" s="3">
        <v>97</v>
      </c>
      <c r="G1724" s="4"/>
      <c r="H1724" s="3">
        <f>IF( 10000&gt;J4,J1724,IF( 20000&gt;K4,K1724,L1724))</f>
      </c>
      <c r="I1724" s="0">
        <f>C1724*G1724</f>
      </c>
      <c r="J1724" s="0">
        <f>D1724*G1724</f>
      </c>
      <c r="K1724" s="0">
        <f>E1724*G1724</f>
      </c>
      <c r="L1724" s="0">
        <f>F1724*G1724</f>
      </c>
    </row>
    <row r="1725" outlineLevel="1">
      <c r="A1725" s="2" t="s">
        <v>3436</v>
      </c>
      <c r="B1725" s="5" t="s">
        <v>3437</v>
      </c>
      <c r="C1725" s="3">
        <v>700</v>
      </c>
      <c r="D1725" s="3">
        <v>126.5</v>
      </c>
      <c r="E1725" s="3">
        <v>103</v>
      </c>
      <c r="F1725" s="3">
        <v>97</v>
      </c>
      <c r="G1725" s="4"/>
      <c r="H1725" s="3">
        <f>IF( 10000&gt;J4,J1725,IF( 20000&gt;K4,K1725,L1725))</f>
      </c>
      <c r="I1725" s="0">
        <f>C1725*G1725</f>
      </c>
      <c r="J1725" s="0">
        <f>D1725*G1725</f>
      </c>
      <c r="K1725" s="0">
        <f>E1725*G1725</f>
      </c>
      <c r="L1725" s="0">
        <f>F1725*G1725</f>
      </c>
    </row>
    <row r="1726" outlineLevel="1">
      <c r="A1726" s="2" t="s">
        <v>3438</v>
      </c>
      <c r="B1726" s="5" t="s">
        <v>3439</v>
      </c>
      <c r="C1726" s="3">
        <v>700</v>
      </c>
      <c r="D1726" s="3">
        <v>126.5</v>
      </c>
      <c r="E1726" s="3">
        <v>103</v>
      </c>
      <c r="F1726" s="3">
        <v>97</v>
      </c>
      <c r="G1726" s="4"/>
      <c r="H1726" s="3">
        <f>IF( 10000&gt;J4,J1726,IF( 20000&gt;K4,K1726,L1726))</f>
      </c>
      <c r="I1726" s="0">
        <f>C1726*G1726</f>
      </c>
      <c r="J1726" s="0">
        <f>D1726*G1726</f>
      </c>
      <c r="K1726" s="0">
        <f>E1726*G1726</f>
      </c>
      <c r="L1726" s="0">
        <f>F1726*G1726</f>
      </c>
    </row>
    <row r="1727" outlineLevel="1">
      <c r="A1727" s="2" t="s">
        <v>3440</v>
      </c>
      <c r="B1727" s="5" t="s">
        <v>3441</v>
      </c>
      <c r="C1727" s="3">
        <v>700</v>
      </c>
      <c r="D1727" s="3">
        <v>126.5</v>
      </c>
      <c r="E1727" s="3">
        <v>103</v>
      </c>
      <c r="F1727" s="3">
        <v>97</v>
      </c>
      <c r="G1727" s="4"/>
      <c r="H1727" s="3">
        <f>IF( 10000&gt;J4,J1727,IF( 20000&gt;K4,K1727,L1727))</f>
      </c>
      <c r="I1727" s="0">
        <f>C1727*G1727</f>
      </c>
      <c r="J1727" s="0">
        <f>D1727*G1727</f>
      </c>
      <c r="K1727" s="0">
        <f>E1727*G1727</f>
      </c>
      <c r="L1727" s="0">
        <f>F1727*G1727</f>
      </c>
    </row>
    <row r="1728" outlineLevel="1">
      <c r="A1728" s="2" t="s">
        <v>3442</v>
      </c>
      <c r="B1728" s="5" t="s">
        <v>3443</v>
      </c>
      <c r="C1728" s="3">
        <v>700</v>
      </c>
      <c r="D1728" s="3">
        <v>126.5</v>
      </c>
      <c r="E1728" s="3">
        <v>103</v>
      </c>
      <c r="F1728" s="3">
        <v>97</v>
      </c>
      <c r="G1728" s="4"/>
      <c r="H1728" s="3">
        <f>IF( 10000&gt;J4,J1728,IF( 20000&gt;K4,K1728,L1728))</f>
      </c>
      <c r="I1728" s="0">
        <f>C1728*G1728</f>
      </c>
      <c r="J1728" s="0">
        <f>D1728*G1728</f>
      </c>
      <c r="K1728" s="0">
        <f>E1728*G1728</f>
      </c>
      <c r="L1728" s="0">
        <f>F1728*G1728</f>
      </c>
    </row>
    <row r="1729" outlineLevel="1">
      <c r="A1729" s="2" t="s">
        <v>3444</v>
      </c>
      <c r="B1729" s="5" t="s">
        <v>3445</v>
      </c>
      <c r="C1729" s="3">
        <v>700</v>
      </c>
      <c r="D1729" s="3">
        <v>126.5</v>
      </c>
      <c r="E1729" s="3">
        <v>103</v>
      </c>
      <c r="F1729" s="3">
        <v>97</v>
      </c>
      <c r="G1729" s="4"/>
      <c r="H1729" s="3">
        <f>IF( 10000&gt;J4,J1729,IF( 20000&gt;K4,K1729,L1729))</f>
      </c>
      <c r="I1729" s="0">
        <f>C1729*G1729</f>
      </c>
      <c r="J1729" s="0">
        <f>D1729*G1729</f>
      </c>
      <c r="K1729" s="0">
        <f>E1729*G1729</f>
      </c>
      <c r="L1729" s="0">
        <f>F1729*G1729</f>
      </c>
    </row>
    <row r="1730" outlineLevel="1">
      <c r="A1730" s="2" t="s">
        <v>3446</v>
      </c>
      <c r="B1730" s="5" t="s">
        <v>3447</v>
      </c>
      <c r="C1730" s="3">
        <v>700</v>
      </c>
      <c r="D1730" s="3">
        <v>126.5</v>
      </c>
      <c r="E1730" s="3">
        <v>103</v>
      </c>
      <c r="F1730" s="3">
        <v>97</v>
      </c>
      <c r="G1730" s="4"/>
      <c r="H1730" s="3">
        <f>IF( 10000&gt;J4,J1730,IF( 20000&gt;K4,K1730,L1730))</f>
      </c>
      <c r="I1730" s="0">
        <f>C1730*G1730</f>
      </c>
      <c r="J1730" s="0">
        <f>D1730*G1730</f>
      </c>
      <c r="K1730" s="0">
        <f>E1730*G1730</f>
      </c>
      <c r="L1730" s="0">
        <f>F1730*G1730</f>
      </c>
    </row>
    <row r="1731" outlineLevel="1">
      <c r="A1731" s="2" t="s">
        <v>3448</v>
      </c>
      <c r="B1731" s="5" t="s">
        <v>3449</v>
      </c>
      <c r="C1731" s="3">
        <v>700</v>
      </c>
      <c r="D1731" s="3">
        <v>126.5</v>
      </c>
      <c r="E1731" s="3">
        <v>103</v>
      </c>
      <c r="F1731" s="3">
        <v>97</v>
      </c>
      <c r="G1731" s="4"/>
      <c r="H1731" s="3">
        <f>IF( 10000&gt;J4,J1731,IF( 20000&gt;K4,K1731,L1731))</f>
      </c>
      <c r="I1731" s="0">
        <f>C1731*G1731</f>
      </c>
      <c r="J1731" s="0">
        <f>D1731*G1731</f>
      </c>
      <c r="K1731" s="0">
        <f>E1731*G1731</f>
      </c>
      <c r="L1731" s="0">
        <f>F1731*G1731</f>
      </c>
    </row>
    <row r="1732" outlineLevel="1">
      <c r="A1732" s="2" t="s">
        <v>3450</v>
      </c>
      <c r="B1732" s="5" t="s">
        <v>3451</v>
      </c>
      <c r="C1732" s="3">
        <v>700</v>
      </c>
      <c r="D1732" s="3">
        <v>126.5</v>
      </c>
      <c r="E1732" s="3">
        <v>103</v>
      </c>
      <c r="F1732" s="3">
        <v>97</v>
      </c>
      <c r="G1732" s="4"/>
      <c r="H1732" s="3">
        <f>IF( 10000&gt;J4,J1732,IF( 20000&gt;K4,K1732,L1732))</f>
      </c>
      <c r="I1732" s="0">
        <f>C1732*G1732</f>
      </c>
      <c r="J1732" s="0">
        <f>D1732*G1732</f>
      </c>
      <c r="K1732" s="0">
        <f>E1732*G1732</f>
      </c>
      <c r="L1732" s="0">
        <f>F1732*G1732</f>
      </c>
    </row>
    <row r="1733" outlineLevel="1">
      <c r="A1733" s="2" t="s">
        <v>3452</v>
      </c>
      <c r="B1733" s="5" t="s">
        <v>3453</v>
      </c>
      <c r="C1733" s="3">
        <v>700</v>
      </c>
      <c r="D1733" s="3">
        <v>126.5</v>
      </c>
      <c r="E1733" s="3">
        <v>103</v>
      </c>
      <c r="F1733" s="3">
        <v>97</v>
      </c>
      <c r="G1733" s="4"/>
      <c r="H1733" s="3">
        <f>IF( 10000&gt;J4,J1733,IF( 20000&gt;K4,K1733,L1733))</f>
      </c>
      <c r="I1733" s="0">
        <f>C1733*G1733</f>
      </c>
      <c r="J1733" s="0">
        <f>D1733*G1733</f>
      </c>
      <c r="K1733" s="0">
        <f>E1733*G1733</f>
      </c>
      <c r="L1733" s="0">
        <f>F1733*G1733</f>
      </c>
    </row>
    <row r="1734" outlineLevel="1">
      <c r="A1734" s="2" t="s">
        <v>3454</v>
      </c>
      <c r="B1734" s="5" t="s">
        <v>3455</v>
      </c>
      <c r="C1734" s="3">
        <v>700</v>
      </c>
      <c r="D1734" s="3">
        <v>126.5</v>
      </c>
      <c r="E1734" s="3">
        <v>103</v>
      </c>
      <c r="F1734" s="3">
        <v>97</v>
      </c>
      <c r="G1734" s="4"/>
      <c r="H1734" s="3">
        <f>IF( 10000&gt;J4,J1734,IF( 20000&gt;K4,K1734,L1734))</f>
      </c>
      <c r="I1734" s="0">
        <f>C1734*G1734</f>
      </c>
      <c r="J1734" s="0">
        <f>D1734*G1734</f>
      </c>
      <c r="K1734" s="0">
        <f>E1734*G1734</f>
      </c>
      <c r="L1734" s="0">
        <f>F1734*G1734</f>
      </c>
    </row>
    <row r="1735" outlineLevel="1">
      <c r="A1735" s="2" t="s">
        <v>3456</v>
      </c>
      <c r="B1735" s="5" t="s">
        <v>3457</v>
      </c>
      <c r="C1735" s="3">
        <v>700</v>
      </c>
      <c r="D1735" s="3">
        <v>126.5</v>
      </c>
      <c r="E1735" s="3">
        <v>103</v>
      </c>
      <c r="F1735" s="3">
        <v>97</v>
      </c>
      <c r="G1735" s="4"/>
      <c r="H1735" s="3">
        <f>IF( 10000&gt;J4,J1735,IF( 20000&gt;K4,K1735,L1735))</f>
      </c>
      <c r="I1735" s="0">
        <f>C1735*G1735</f>
      </c>
      <c r="J1735" s="0">
        <f>D1735*G1735</f>
      </c>
      <c r="K1735" s="0">
        <f>E1735*G1735</f>
      </c>
      <c r="L1735" s="0">
        <f>F1735*G1735</f>
      </c>
    </row>
    <row r="1736" outlineLevel="1">
      <c r="A1736" s="2" t="s">
        <v>3458</v>
      </c>
      <c r="B1736" s="5" t="s">
        <v>3459</v>
      </c>
      <c r="C1736" s="3">
        <v>700</v>
      </c>
      <c r="D1736" s="3">
        <v>126.5</v>
      </c>
      <c r="E1736" s="3">
        <v>103</v>
      </c>
      <c r="F1736" s="3">
        <v>97</v>
      </c>
      <c r="G1736" s="4"/>
      <c r="H1736" s="3">
        <f>IF( 10000&gt;J4,J1736,IF( 20000&gt;K4,K1736,L1736))</f>
      </c>
      <c r="I1736" s="0">
        <f>C1736*G1736</f>
      </c>
      <c r="J1736" s="0">
        <f>D1736*G1736</f>
      </c>
      <c r="K1736" s="0">
        <f>E1736*G1736</f>
      </c>
      <c r="L1736" s="0">
        <f>F1736*G1736</f>
      </c>
    </row>
    <row r="1737" outlineLevel="1">
      <c r="A1737" s="2" t="s">
        <v>3460</v>
      </c>
      <c r="B1737" s="5" t="s">
        <v>3461</v>
      </c>
      <c r="C1737" s="3">
        <v>700</v>
      </c>
      <c r="D1737" s="3">
        <v>126.5</v>
      </c>
      <c r="E1737" s="3">
        <v>103</v>
      </c>
      <c r="F1737" s="3">
        <v>97</v>
      </c>
      <c r="G1737" s="4"/>
      <c r="H1737" s="3">
        <f>IF( 10000&gt;J4,J1737,IF( 20000&gt;K4,K1737,L1737))</f>
      </c>
      <c r="I1737" s="0">
        <f>C1737*G1737</f>
      </c>
      <c r="J1737" s="0">
        <f>D1737*G1737</f>
      </c>
      <c r="K1737" s="0">
        <f>E1737*G1737</f>
      </c>
      <c r="L1737" s="0">
        <f>F1737*G1737</f>
      </c>
    </row>
    <row r="1738" outlineLevel="1">
      <c r="A1738" s="2" t="s">
        <v>3462</v>
      </c>
      <c r="B1738" s="5" t="s">
        <v>3463</v>
      </c>
      <c r="C1738" s="3">
        <v>700</v>
      </c>
      <c r="D1738" s="3">
        <v>126.5</v>
      </c>
      <c r="E1738" s="3">
        <v>103</v>
      </c>
      <c r="F1738" s="3">
        <v>97</v>
      </c>
      <c r="G1738" s="4"/>
      <c r="H1738" s="3">
        <f>IF( 10000&gt;J4,J1738,IF( 20000&gt;K4,K1738,L1738))</f>
      </c>
      <c r="I1738" s="0">
        <f>C1738*G1738</f>
      </c>
      <c r="J1738" s="0">
        <f>D1738*G1738</f>
      </c>
      <c r="K1738" s="0">
        <f>E1738*G1738</f>
      </c>
      <c r="L1738" s="0">
        <f>F1738*G1738</f>
      </c>
    </row>
    <row r="1739" outlineLevel="1">
      <c r="A1739" s="2" t="s">
        <v>3464</v>
      </c>
      <c r="B1739" s="5" t="s">
        <v>3465</v>
      </c>
      <c r="C1739" s="3">
        <v>700</v>
      </c>
      <c r="D1739" s="3">
        <v>126.5</v>
      </c>
      <c r="E1739" s="3">
        <v>103</v>
      </c>
      <c r="F1739" s="3">
        <v>97</v>
      </c>
      <c r="G1739" s="4"/>
      <c r="H1739" s="3">
        <f>IF( 10000&gt;J4,J1739,IF( 20000&gt;K4,K1739,L1739))</f>
      </c>
      <c r="I1739" s="0">
        <f>C1739*G1739</f>
      </c>
      <c r="J1739" s="0">
        <f>D1739*G1739</f>
      </c>
      <c r="K1739" s="0">
        <f>E1739*G1739</f>
      </c>
      <c r="L1739" s="0">
        <f>F1739*G1739</f>
      </c>
    </row>
    <row r="1740" outlineLevel="1">
      <c r="A1740" s="2" t="s">
        <v>3466</v>
      </c>
      <c r="B1740" s="5" t="s">
        <v>3467</v>
      </c>
      <c r="C1740" s="3">
        <v>700</v>
      </c>
      <c r="D1740" s="3">
        <v>126.5</v>
      </c>
      <c r="E1740" s="3">
        <v>103</v>
      </c>
      <c r="F1740" s="3">
        <v>97</v>
      </c>
      <c r="G1740" s="4"/>
      <c r="H1740" s="3">
        <f>IF( 10000&gt;J4,J1740,IF( 20000&gt;K4,K1740,L1740))</f>
      </c>
      <c r="I1740" s="0">
        <f>C1740*G1740</f>
      </c>
      <c r="J1740" s="0">
        <f>D1740*G1740</f>
      </c>
      <c r="K1740" s="0">
        <f>E1740*G1740</f>
      </c>
      <c r="L1740" s="0">
        <f>F1740*G1740</f>
      </c>
    </row>
    <row r="1741" outlineLevel="1">
      <c r="A1741" s="2" t="s">
        <v>3468</v>
      </c>
      <c r="B1741" s="5" t="s">
        <v>3469</v>
      </c>
      <c r="C1741" s="3">
        <v>700</v>
      </c>
      <c r="D1741" s="3">
        <v>126.5</v>
      </c>
      <c r="E1741" s="3">
        <v>103</v>
      </c>
      <c r="F1741" s="3">
        <v>97</v>
      </c>
      <c r="G1741" s="4"/>
      <c r="H1741" s="3">
        <f>IF( 10000&gt;J4,J1741,IF( 20000&gt;K4,K1741,L1741))</f>
      </c>
      <c r="I1741" s="0">
        <f>C1741*G1741</f>
      </c>
      <c r="J1741" s="0">
        <f>D1741*G1741</f>
      </c>
      <c r="K1741" s="0">
        <f>E1741*G1741</f>
      </c>
      <c r="L1741" s="0">
        <f>F1741*G1741</f>
      </c>
    </row>
    <row r="1742" outlineLevel="1">
      <c r="A1742" s="2" t="s">
        <v>3470</v>
      </c>
      <c r="B1742" s="5" t="s">
        <v>3471</v>
      </c>
      <c r="C1742" s="3">
        <v>700</v>
      </c>
      <c r="D1742" s="3">
        <v>143</v>
      </c>
      <c r="E1742" s="3">
        <v>120</v>
      </c>
      <c r="F1742" s="3">
        <v>115</v>
      </c>
      <c r="G1742" s="4"/>
      <c r="H1742" s="3">
        <f>IF( 10000&gt;J4,J1742,IF( 20000&gt;K4,K1742,L1742))</f>
      </c>
      <c r="I1742" s="0">
        <f>C1742*G1742</f>
      </c>
      <c r="J1742" s="0">
        <f>D1742*G1742</f>
      </c>
      <c r="K1742" s="0">
        <f>E1742*G1742</f>
      </c>
      <c r="L1742" s="0">
        <f>F1742*G1742</f>
      </c>
    </row>
    <row r="1743" outlineLevel="1">
      <c r="A1743" s="2" t="s">
        <v>3472</v>
      </c>
      <c r="B1743" s="5" t="s">
        <v>3473</v>
      </c>
      <c r="C1743" s="3">
        <v>700</v>
      </c>
      <c r="D1743" s="3">
        <v>143</v>
      </c>
      <c r="E1743" s="3">
        <v>120</v>
      </c>
      <c r="F1743" s="3">
        <v>115</v>
      </c>
      <c r="G1743" s="4"/>
      <c r="H1743" s="3">
        <f>IF( 10000&gt;J4,J1743,IF( 20000&gt;K4,K1743,L1743))</f>
      </c>
      <c r="I1743" s="0">
        <f>C1743*G1743</f>
      </c>
      <c r="J1743" s="0">
        <f>D1743*G1743</f>
      </c>
      <c r="K1743" s="0">
        <f>E1743*G1743</f>
      </c>
      <c r="L1743" s="0">
        <f>F1743*G1743</f>
      </c>
    </row>
    <row r="1744" outlineLevel="1">
      <c r="A1744" s="2" t="s">
        <v>3474</v>
      </c>
      <c r="B1744" s="5" t="s">
        <v>3475</v>
      </c>
      <c r="C1744" s="3">
        <v>700</v>
      </c>
      <c r="D1744" s="3">
        <v>143</v>
      </c>
      <c r="E1744" s="3">
        <v>120</v>
      </c>
      <c r="F1744" s="3">
        <v>115</v>
      </c>
      <c r="G1744" s="4"/>
      <c r="H1744" s="3">
        <f>IF( 10000&gt;J4,J1744,IF( 20000&gt;K4,K1744,L1744))</f>
      </c>
      <c r="I1744" s="0">
        <f>C1744*G1744</f>
      </c>
      <c r="J1744" s="0">
        <f>D1744*G1744</f>
      </c>
      <c r="K1744" s="0">
        <f>E1744*G1744</f>
      </c>
      <c r="L1744" s="0">
        <f>F1744*G1744</f>
      </c>
    </row>
    <row r="1745" outlineLevel="1">
      <c r="A1745" s="2" t="s">
        <v>3476</v>
      </c>
      <c r="B1745" s="5" t="s">
        <v>3477</v>
      </c>
      <c r="C1745" s="3">
        <v>700</v>
      </c>
      <c r="D1745" s="3">
        <v>143</v>
      </c>
      <c r="E1745" s="3">
        <v>120</v>
      </c>
      <c r="F1745" s="3">
        <v>115</v>
      </c>
      <c r="G1745" s="4"/>
      <c r="H1745" s="3">
        <f>IF( 10000&gt;J4,J1745,IF( 20000&gt;K4,K1745,L1745))</f>
      </c>
      <c r="I1745" s="0">
        <f>C1745*G1745</f>
      </c>
      <c r="J1745" s="0">
        <f>D1745*G1745</f>
      </c>
      <c r="K1745" s="0">
        <f>E1745*G1745</f>
      </c>
      <c r="L1745" s="0">
        <f>F1745*G1745</f>
      </c>
    </row>
    <row r="1746" outlineLevel="1">
      <c r="A1746" s="2" t="s">
        <v>3478</v>
      </c>
      <c r="B1746" s="5" t="s">
        <v>3479</v>
      </c>
      <c r="C1746" s="3">
        <v>700</v>
      </c>
      <c r="D1746" s="3">
        <v>143</v>
      </c>
      <c r="E1746" s="3">
        <v>120</v>
      </c>
      <c r="F1746" s="3">
        <v>115</v>
      </c>
      <c r="G1746" s="4"/>
      <c r="H1746" s="3">
        <f>IF( 10000&gt;J4,J1746,IF( 20000&gt;K4,K1746,L1746))</f>
      </c>
      <c r="I1746" s="0">
        <f>C1746*G1746</f>
      </c>
      <c r="J1746" s="0">
        <f>D1746*G1746</f>
      </c>
      <c r="K1746" s="0">
        <f>E1746*G1746</f>
      </c>
      <c r="L1746" s="0">
        <f>F1746*G1746</f>
      </c>
    </row>
    <row r="1747" outlineLevel="1">
      <c r="A1747" s="2" t="s">
        <v>3480</v>
      </c>
      <c r="B1747" s="5" t="s">
        <v>3481</v>
      </c>
      <c r="C1747" s="3">
        <v>700</v>
      </c>
      <c r="D1747" s="3">
        <v>143</v>
      </c>
      <c r="E1747" s="3">
        <v>120</v>
      </c>
      <c r="F1747" s="3">
        <v>115</v>
      </c>
      <c r="G1747" s="4"/>
      <c r="H1747" s="3">
        <f>IF( 10000&gt;J4,J1747,IF( 20000&gt;K4,K1747,L1747))</f>
      </c>
      <c r="I1747" s="0">
        <f>C1747*G1747</f>
      </c>
      <c r="J1747" s="0">
        <f>D1747*G1747</f>
      </c>
      <c r="K1747" s="0">
        <f>E1747*G1747</f>
      </c>
      <c r="L1747" s="0">
        <f>F1747*G1747</f>
      </c>
    </row>
    <row r="1748" outlineLevel="1">
      <c r="A1748" s="2" t="s">
        <v>3482</v>
      </c>
      <c r="B1748" s="5" t="s">
        <v>3483</v>
      </c>
      <c r="C1748" s="3">
        <v>700</v>
      </c>
      <c r="D1748" s="3">
        <v>143</v>
      </c>
      <c r="E1748" s="3">
        <v>120</v>
      </c>
      <c r="F1748" s="3">
        <v>115</v>
      </c>
      <c r="G1748" s="4"/>
      <c r="H1748" s="3">
        <f>IF( 10000&gt;J4,J1748,IF( 20000&gt;K4,K1748,L1748))</f>
      </c>
      <c r="I1748" s="0">
        <f>C1748*G1748</f>
      </c>
      <c r="J1748" s="0">
        <f>D1748*G1748</f>
      </c>
      <c r="K1748" s="0">
        <f>E1748*G1748</f>
      </c>
      <c r="L1748" s="0">
        <f>F1748*G1748</f>
      </c>
    </row>
    <row r="1749" outlineLevel="1">
      <c r="A1749" s="2" t="s">
        <v>3484</v>
      </c>
      <c r="B1749" s="5" t="s">
        <v>3485</v>
      </c>
      <c r="C1749" s="3">
        <v>700</v>
      </c>
      <c r="D1749" s="3">
        <v>143</v>
      </c>
      <c r="E1749" s="3">
        <v>120</v>
      </c>
      <c r="F1749" s="3">
        <v>115</v>
      </c>
      <c r="G1749" s="4"/>
      <c r="H1749" s="3">
        <f>IF( 10000&gt;J4,J1749,IF( 20000&gt;K4,K1749,L1749))</f>
      </c>
      <c r="I1749" s="0">
        <f>C1749*G1749</f>
      </c>
      <c r="J1749" s="0">
        <f>D1749*G1749</f>
      </c>
      <c r="K1749" s="0">
        <f>E1749*G1749</f>
      </c>
      <c r="L1749" s="0">
        <f>F1749*G1749</f>
      </c>
    </row>
    <row r="1750" outlineLevel="1">
      <c r="A1750" s="2" t="s">
        <v>3486</v>
      </c>
      <c r="B1750" s="5" t="s">
        <v>3487</v>
      </c>
      <c r="C1750" s="3">
        <v>700</v>
      </c>
      <c r="D1750" s="3">
        <v>143</v>
      </c>
      <c r="E1750" s="3">
        <v>120</v>
      </c>
      <c r="F1750" s="3">
        <v>115</v>
      </c>
      <c r="G1750" s="4"/>
      <c r="H1750" s="3">
        <f>IF( 10000&gt;J4,J1750,IF( 20000&gt;K4,K1750,L1750))</f>
      </c>
      <c r="I1750" s="0">
        <f>C1750*G1750</f>
      </c>
      <c r="J1750" s="0">
        <f>D1750*G1750</f>
      </c>
      <c r="K1750" s="0">
        <f>E1750*G1750</f>
      </c>
      <c r="L1750" s="0">
        <f>F1750*G1750</f>
      </c>
    </row>
    <row r="1751" outlineLevel="1">
      <c r="A1751" s="2" t="s">
        <v>3488</v>
      </c>
      <c r="B1751" s="5" t="s">
        <v>3489</v>
      </c>
      <c r="C1751" s="3">
        <v>700</v>
      </c>
      <c r="D1751" s="3">
        <v>143</v>
      </c>
      <c r="E1751" s="3">
        <v>120</v>
      </c>
      <c r="F1751" s="3">
        <v>115</v>
      </c>
      <c r="G1751" s="4"/>
      <c r="H1751" s="3">
        <f>IF( 10000&gt;J4,J1751,IF( 20000&gt;K4,K1751,L1751))</f>
      </c>
      <c r="I1751" s="0">
        <f>C1751*G1751</f>
      </c>
      <c r="J1751" s="0">
        <f>D1751*G1751</f>
      </c>
      <c r="K1751" s="0">
        <f>E1751*G1751</f>
      </c>
      <c r="L1751" s="0">
        <f>F1751*G1751</f>
      </c>
    </row>
    <row r="1752" outlineLevel="1">
      <c r="A1752" s="2" t="s">
        <v>3490</v>
      </c>
      <c r="B1752" s="5" t="s">
        <v>3491</v>
      </c>
      <c r="C1752" s="3">
        <v>700</v>
      </c>
      <c r="D1752" s="3">
        <v>143</v>
      </c>
      <c r="E1752" s="3">
        <v>120</v>
      </c>
      <c r="F1752" s="3">
        <v>115</v>
      </c>
      <c r="G1752" s="4"/>
      <c r="H1752" s="3">
        <f>IF( 10000&gt;J4,J1752,IF( 20000&gt;K4,K1752,L1752))</f>
      </c>
      <c r="I1752" s="0">
        <f>C1752*G1752</f>
      </c>
      <c r="J1752" s="0">
        <f>D1752*G1752</f>
      </c>
      <c r="K1752" s="0">
        <f>E1752*G1752</f>
      </c>
      <c r="L1752" s="0">
        <f>F1752*G1752</f>
      </c>
    </row>
    <row r="1753" outlineLevel="1">
      <c r="A1753" s="2" t="s">
        <v>3492</v>
      </c>
      <c r="B1753" s="5" t="s">
        <v>3493</v>
      </c>
      <c r="C1753" s="3">
        <v>700</v>
      </c>
      <c r="D1753" s="3">
        <v>126.5</v>
      </c>
      <c r="E1753" s="3">
        <v>103</v>
      </c>
      <c r="F1753" s="3">
        <v>97</v>
      </c>
      <c r="G1753" s="4"/>
      <c r="H1753" s="3">
        <f>IF( 10000&gt;J4,J1753,IF( 20000&gt;K4,K1753,L1753))</f>
      </c>
      <c r="I1753" s="0">
        <f>C1753*G1753</f>
      </c>
      <c r="J1753" s="0">
        <f>D1753*G1753</f>
      </c>
      <c r="K1753" s="0">
        <f>E1753*G1753</f>
      </c>
      <c r="L1753" s="0">
        <f>F1753*G1753</f>
      </c>
    </row>
    <row r="1754" outlineLevel="1">
      <c r="A1754" s="2" t="s">
        <v>3494</v>
      </c>
      <c r="B1754" s="5" t="s">
        <v>3495</v>
      </c>
      <c r="C1754" s="3">
        <v>700</v>
      </c>
      <c r="D1754" s="3">
        <v>126.5</v>
      </c>
      <c r="E1754" s="3">
        <v>103</v>
      </c>
      <c r="F1754" s="3">
        <v>97</v>
      </c>
      <c r="G1754" s="4"/>
      <c r="H1754" s="3">
        <f>IF( 10000&gt;J4,J1754,IF( 20000&gt;K4,K1754,L1754))</f>
      </c>
      <c r="I1754" s="0">
        <f>C1754*G1754</f>
      </c>
      <c r="J1754" s="0">
        <f>D1754*G1754</f>
      </c>
      <c r="K1754" s="0">
        <f>E1754*G1754</f>
      </c>
      <c r="L1754" s="0">
        <f>F1754*G1754</f>
      </c>
    </row>
    <row r="1755" outlineLevel="1">
      <c r="A1755" s="2" t="s">
        <v>3496</v>
      </c>
      <c r="B1755" s="5" t="s">
        <v>3497</v>
      </c>
      <c r="C1755" s="3">
        <v>700</v>
      </c>
      <c r="D1755" s="3">
        <v>126.5</v>
      </c>
      <c r="E1755" s="3">
        <v>103</v>
      </c>
      <c r="F1755" s="3">
        <v>97</v>
      </c>
      <c r="G1755" s="4"/>
      <c r="H1755" s="3">
        <f>IF( 10000&gt;J4,J1755,IF( 20000&gt;K4,K1755,L1755))</f>
      </c>
      <c r="I1755" s="0">
        <f>C1755*G1755</f>
      </c>
      <c r="J1755" s="0">
        <f>D1755*G1755</f>
      </c>
      <c r="K1755" s="0">
        <f>E1755*G1755</f>
      </c>
      <c r="L1755" s="0">
        <f>F1755*G1755</f>
      </c>
    </row>
    <row r="1756" outlineLevel="1">
      <c r="A1756" s="2" t="s">
        <v>3498</v>
      </c>
      <c r="B1756" s="5" t="s">
        <v>3499</v>
      </c>
      <c r="C1756" s="3">
        <v>700</v>
      </c>
      <c r="D1756" s="3">
        <v>126.5</v>
      </c>
      <c r="E1756" s="3">
        <v>103</v>
      </c>
      <c r="F1756" s="3">
        <v>97</v>
      </c>
      <c r="G1756" s="4"/>
      <c r="H1756" s="3">
        <f>IF( 10000&gt;J4,J1756,IF( 20000&gt;K4,K1756,L1756))</f>
      </c>
      <c r="I1756" s="0">
        <f>C1756*G1756</f>
      </c>
      <c r="J1756" s="0">
        <f>D1756*G1756</f>
      </c>
      <c r="K1756" s="0">
        <f>E1756*G1756</f>
      </c>
      <c r="L1756" s="0">
        <f>F1756*G1756</f>
      </c>
    </row>
    <row r="1757" outlineLevel="1">
      <c r="A1757" s="2" t="s">
        <v>3500</v>
      </c>
      <c r="B1757" s="5" t="s">
        <v>3501</v>
      </c>
      <c r="C1757" s="3">
        <v>700</v>
      </c>
      <c r="D1757" s="3">
        <v>126.5</v>
      </c>
      <c r="E1757" s="3">
        <v>103</v>
      </c>
      <c r="F1757" s="3">
        <v>97</v>
      </c>
      <c r="G1757" s="4"/>
      <c r="H1757" s="3">
        <f>IF( 10000&gt;J4,J1757,IF( 20000&gt;K4,K1757,L1757))</f>
      </c>
      <c r="I1757" s="0">
        <f>C1757*G1757</f>
      </c>
      <c r="J1757" s="0">
        <f>D1757*G1757</f>
      </c>
      <c r="K1757" s="0">
        <f>E1757*G1757</f>
      </c>
      <c r="L1757" s="0">
        <f>F1757*G1757</f>
      </c>
    </row>
    <row r="1758" outlineLevel="1">
      <c r="A1758" s="2" t="s">
        <v>3502</v>
      </c>
      <c r="B1758" s="5" t="s">
        <v>3503</v>
      </c>
      <c r="C1758" s="3">
        <v>700</v>
      </c>
      <c r="D1758" s="3">
        <v>126.5</v>
      </c>
      <c r="E1758" s="3">
        <v>103</v>
      </c>
      <c r="F1758" s="3">
        <v>97</v>
      </c>
      <c r="G1758" s="4"/>
      <c r="H1758" s="3">
        <f>IF( 10000&gt;J4,J1758,IF( 20000&gt;K4,K1758,L1758))</f>
      </c>
      <c r="I1758" s="0">
        <f>C1758*G1758</f>
      </c>
      <c r="J1758" s="0">
        <f>D1758*G1758</f>
      </c>
      <c r="K1758" s="0">
        <f>E1758*G1758</f>
      </c>
      <c r="L1758" s="0">
        <f>F1758*G1758</f>
      </c>
    </row>
    <row r="1759" outlineLevel="1">
      <c r="A1759" s="2" t="s">
        <v>3504</v>
      </c>
      <c r="B1759" s="5" t="s">
        <v>3505</v>
      </c>
      <c r="C1759" s="3">
        <v>700</v>
      </c>
      <c r="D1759" s="3">
        <v>126.5</v>
      </c>
      <c r="E1759" s="3">
        <v>103</v>
      </c>
      <c r="F1759" s="3">
        <v>97</v>
      </c>
      <c r="G1759" s="4"/>
      <c r="H1759" s="3">
        <f>IF( 10000&gt;J4,J1759,IF( 20000&gt;K4,K1759,L1759))</f>
      </c>
      <c r="I1759" s="0">
        <f>C1759*G1759</f>
      </c>
      <c r="J1759" s="0">
        <f>D1759*G1759</f>
      </c>
      <c r="K1759" s="0">
        <f>E1759*G1759</f>
      </c>
      <c r="L1759" s="0">
        <f>F1759*G1759</f>
      </c>
    </row>
    <row r="1760" outlineLevel="1">
      <c r="A1760" s="2" t="s">
        <v>3506</v>
      </c>
      <c r="B1760" s="5" t="s">
        <v>3507</v>
      </c>
      <c r="C1760" s="3">
        <v>700</v>
      </c>
      <c r="D1760" s="3">
        <v>126.5</v>
      </c>
      <c r="E1760" s="3">
        <v>103</v>
      </c>
      <c r="F1760" s="3">
        <v>97</v>
      </c>
      <c r="G1760" s="4"/>
      <c r="H1760" s="3">
        <f>IF( 10000&gt;J4,J1760,IF( 20000&gt;K4,K1760,L1760))</f>
      </c>
      <c r="I1760" s="0">
        <f>C1760*G1760</f>
      </c>
      <c r="J1760" s="0">
        <f>D1760*G1760</f>
      </c>
      <c r="K1760" s="0">
        <f>E1760*G1760</f>
      </c>
      <c r="L1760" s="0">
        <f>F1760*G1760</f>
      </c>
    </row>
    <row r="1761" outlineLevel="1">
      <c r="A1761" s="2" t="s">
        <v>3508</v>
      </c>
      <c r="B1761" s="5" t="s">
        <v>3509</v>
      </c>
      <c r="C1761" s="3">
        <v>700</v>
      </c>
      <c r="D1761" s="3">
        <v>126.5</v>
      </c>
      <c r="E1761" s="3">
        <v>103</v>
      </c>
      <c r="F1761" s="3">
        <v>97</v>
      </c>
      <c r="G1761" s="4"/>
      <c r="H1761" s="3">
        <f>IF( 10000&gt;J4,J1761,IF( 20000&gt;K4,K1761,L1761))</f>
      </c>
      <c r="I1761" s="0">
        <f>C1761*G1761</f>
      </c>
      <c r="J1761" s="0">
        <f>D1761*G1761</f>
      </c>
      <c r="K1761" s="0">
        <f>E1761*G1761</f>
      </c>
      <c r="L1761" s="0">
        <f>F1761*G1761</f>
      </c>
    </row>
    <row r="1762" outlineLevel="1">
      <c r="A1762" s="2" t="s">
        <v>3510</v>
      </c>
      <c r="B1762" s="5" t="s">
        <v>3511</v>
      </c>
      <c r="C1762" s="3">
        <v>700</v>
      </c>
      <c r="D1762" s="3">
        <v>126.5</v>
      </c>
      <c r="E1762" s="3">
        <v>103</v>
      </c>
      <c r="F1762" s="3">
        <v>97</v>
      </c>
      <c r="G1762" s="4"/>
      <c r="H1762" s="3">
        <f>IF( 10000&gt;J4,J1762,IF( 20000&gt;K4,K1762,L1762))</f>
      </c>
      <c r="I1762" s="0">
        <f>C1762*G1762</f>
      </c>
      <c r="J1762" s="0">
        <f>D1762*G1762</f>
      </c>
      <c r="K1762" s="0">
        <f>E1762*G1762</f>
      </c>
      <c r="L1762" s="0">
        <f>F1762*G1762</f>
      </c>
    </row>
    <row r="1763" outlineLevel="1">
      <c r="A1763" s="2" t="s">
        <v>3512</v>
      </c>
      <c r="B1763" s="5" t="s">
        <v>3513</v>
      </c>
      <c r="C1763" s="3">
        <v>700</v>
      </c>
      <c r="D1763" s="3">
        <v>126.5</v>
      </c>
      <c r="E1763" s="3">
        <v>103</v>
      </c>
      <c r="F1763" s="3">
        <v>97</v>
      </c>
      <c r="G1763" s="4"/>
      <c r="H1763" s="3">
        <f>IF( 10000&gt;J4,J1763,IF( 20000&gt;K4,K1763,L1763))</f>
      </c>
      <c r="I1763" s="0">
        <f>C1763*G1763</f>
      </c>
      <c r="J1763" s="0">
        <f>D1763*G1763</f>
      </c>
      <c r="K1763" s="0">
        <f>E1763*G1763</f>
      </c>
      <c r="L1763" s="0">
        <f>F1763*G1763</f>
      </c>
    </row>
    <row r="1764" outlineLevel="1">
      <c r="A1764" s="2" t="s">
        <v>3514</v>
      </c>
      <c r="B1764" s="5" t="s">
        <v>3515</v>
      </c>
      <c r="C1764" s="3">
        <v>700</v>
      </c>
      <c r="D1764" s="3">
        <v>126.5</v>
      </c>
      <c r="E1764" s="3">
        <v>103</v>
      </c>
      <c r="F1764" s="3">
        <v>97</v>
      </c>
      <c r="G1764" s="4"/>
      <c r="H1764" s="3">
        <f>IF( 10000&gt;J4,J1764,IF( 20000&gt;K4,K1764,L1764))</f>
      </c>
      <c r="I1764" s="0">
        <f>C1764*G1764</f>
      </c>
      <c r="J1764" s="0">
        <f>D1764*G1764</f>
      </c>
      <c r="K1764" s="0">
        <f>E1764*G1764</f>
      </c>
      <c r="L1764" s="0">
        <f>F1764*G1764</f>
      </c>
    </row>
    <row r="1765" outlineLevel="1">
      <c r="A1765" s="2" t="s">
        <v>3516</v>
      </c>
      <c r="B1765" s="5" t="s">
        <v>3517</v>
      </c>
      <c r="C1765" s="3">
        <v>700</v>
      </c>
      <c r="D1765" s="3">
        <v>126.5</v>
      </c>
      <c r="E1765" s="3">
        <v>103</v>
      </c>
      <c r="F1765" s="3">
        <v>97</v>
      </c>
      <c r="G1765" s="4"/>
      <c r="H1765" s="3">
        <f>IF( 10000&gt;J4,J1765,IF( 20000&gt;K4,K1765,L1765))</f>
      </c>
      <c r="I1765" s="0">
        <f>C1765*G1765</f>
      </c>
      <c r="J1765" s="0">
        <f>D1765*G1765</f>
      </c>
      <c r="K1765" s="0">
        <f>E1765*G1765</f>
      </c>
      <c r="L1765" s="0">
        <f>F1765*G1765</f>
      </c>
    </row>
    <row r="1766" outlineLevel="1">
      <c r="A1766" s="2" t="s">
        <v>3518</v>
      </c>
      <c r="B1766" s="5" t="s">
        <v>3519</v>
      </c>
      <c r="C1766" s="3">
        <v>700</v>
      </c>
      <c r="D1766" s="3">
        <v>143</v>
      </c>
      <c r="E1766" s="3">
        <v>120</v>
      </c>
      <c r="F1766" s="3">
        <v>115</v>
      </c>
      <c r="G1766" s="4"/>
      <c r="H1766" s="3">
        <f>IF( 10000&gt;J4,J1766,IF( 20000&gt;K4,K1766,L1766))</f>
      </c>
      <c r="I1766" s="0">
        <f>C1766*G1766</f>
      </c>
      <c r="J1766" s="0">
        <f>D1766*G1766</f>
      </c>
      <c r="K1766" s="0">
        <f>E1766*G1766</f>
      </c>
      <c r="L1766" s="0">
        <f>F1766*G1766</f>
      </c>
    </row>
    <row r="1767" outlineLevel="1">
      <c r="A1767" s="2" t="s">
        <v>3520</v>
      </c>
      <c r="B1767" s="5" t="s">
        <v>3521</v>
      </c>
      <c r="C1767" s="3">
        <v>700</v>
      </c>
      <c r="D1767" s="3">
        <v>143</v>
      </c>
      <c r="E1767" s="3">
        <v>120</v>
      </c>
      <c r="F1767" s="3">
        <v>115</v>
      </c>
      <c r="G1767" s="4"/>
      <c r="H1767" s="3">
        <f>IF( 10000&gt;J4,J1767,IF( 20000&gt;K4,K1767,L1767))</f>
      </c>
      <c r="I1767" s="0">
        <f>C1767*G1767</f>
      </c>
      <c r="J1767" s="0">
        <f>D1767*G1767</f>
      </c>
      <c r="K1767" s="0">
        <f>E1767*G1767</f>
      </c>
      <c r="L1767" s="0">
        <f>F1767*G1767</f>
      </c>
    </row>
    <row r="1768" outlineLevel="1">
      <c r="A1768" s="2" t="s">
        <v>3522</v>
      </c>
      <c r="B1768" s="5" t="s">
        <v>3523</v>
      </c>
      <c r="C1768" s="3">
        <v>700</v>
      </c>
      <c r="D1768" s="3">
        <v>143</v>
      </c>
      <c r="E1768" s="3">
        <v>120</v>
      </c>
      <c r="F1768" s="3">
        <v>115</v>
      </c>
      <c r="G1768" s="4"/>
      <c r="H1768" s="3">
        <f>IF( 10000&gt;J4,J1768,IF( 20000&gt;K4,K1768,L1768))</f>
      </c>
      <c r="I1768" s="0">
        <f>C1768*G1768</f>
      </c>
      <c r="J1768" s="0">
        <f>D1768*G1768</f>
      </c>
      <c r="K1768" s="0">
        <f>E1768*G1768</f>
      </c>
      <c r="L1768" s="0">
        <f>F1768*G1768</f>
      </c>
    </row>
    <row r="1769" outlineLevel="1">
      <c r="A1769" s="2" t="s">
        <v>3524</v>
      </c>
      <c r="B1769" s="5" t="s">
        <v>3525</v>
      </c>
      <c r="C1769" s="3">
        <v>700</v>
      </c>
      <c r="D1769" s="3">
        <v>143</v>
      </c>
      <c r="E1769" s="3">
        <v>120</v>
      </c>
      <c r="F1769" s="3">
        <v>115</v>
      </c>
      <c r="G1769" s="4"/>
      <c r="H1769" s="3">
        <f>IF( 10000&gt;J4,J1769,IF( 20000&gt;K4,K1769,L1769))</f>
      </c>
      <c r="I1769" s="0">
        <f>C1769*G1769</f>
      </c>
      <c r="J1769" s="0">
        <f>D1769*G1769</f>
      </c>
      <c r="K1769" s="0">
        <f>E1769*G1769</f>
      </c>
      <c r="L1769" s="0">
        <f>F1769*G1769</f>
      </c>
    </row>
    <row r="1770" outlineLevel="1">
      <c r="A1770" s="2" t="s">
        <v>3526</v>
      </c>
      <c r="B1770" s="5" t="s">
        <v>3527</v>
      </c>
      <c r="C1770" s="3">
        <v>700</v>
      </c>
      <c r="D1770" s="3">
        <v>143</v>
      </c>
      <c r="E1770" s="3">
        <v>120</v>
      </c>
      <c r="F1770" s="3">
        <v>115</v>
      </c>
      <c r="G1770" s="4"/>
      <c r="H1770" s="3">
        <f>IF( 10000&gt;J4,J1770,IF( 20000&gt;K4,K1770,L1770))</f>
      </c>
      <c r="I1770" s="0">
        <f>C1770*G1770</f>
      </c>
      <c r="J1770" s="0">
        <f>D1770*G1770</f>
      </c>
      <c r="K1770" s="0">
        <f>E1770*G1770</f>
      </c>
      <c r="L1770" s="0">
        <f>F1770*G1770</f>
      </c>
    </row>
    <row r="1771" outlineLevel="1">
      <c r="A1771" s="2" t="s">
        <v>3528</v>
      </c>
      <c r="B1771" s="5" t="s">
        <v>3529</v>
      </c>
      <c r="C1771" s="3">
        <v>700</v>
      </c>
      <c r="D1771" s="3">
        <v>143</v>
      </c>
      <c r="E1771" s="3">
        <v>120</v>
      </c>
      <c r="F1771" s="3">
        <v>115</v>
      </c>
      <c r="G1771" s="4"/>
      <c r="H1771" s="3">
        <f>IF( 10000&gt;J4,J1771,IF( 20000&gt;K4,K1771,L1771))</f>
      </c>
      <c r="I1771" s="0">
        <f>C1771*G1771</f>
      </c>
      <c r="J1771" s="0">
        <f>D1771*G1771</f>
      </c>
      <c r="K1771" s="0">
        <f>E1771*G1771</f>
      </c>
      <c r="L1771" s="0">
        <f>F1771*G1771</f>
      </c>
    </row>
    <row r="1772" outlineLevel="1">
      <c r="A1772" s="2" t="s">
        <v>3530</v>
      </c>
      <c r="B1772" s="5" t="s">
        <v>3531</v>
      </c>
      <c r="C1772" s="3">
        <v>700</v>
      </c>
      <c r="D1772" s="3">
        <v>126.5</v>
      </c>
      <c r="E1772" s="3">
        <v>103</v>
      </c>
      <c r="F1772" s="3">
        <v>97</v>
      </c>
      <c r="G1772" s="4"/>
      <c r="H1772" s="3">
        <f>IF( 10000&gt;J4,J1772,IF( 20000&gt;K4,K1772,L1772))</f>
      </c>
      <c r="I1772" s="0">
        <f>C1772*G1772</f>
      </c>
      <c r="J1772" s="0">
        <f>D1772*G1772</f>
      </c>
      <c r="K1772" s="0">
        <f>E1772*G1772</f>
      </c>
      <c r="L1772" s="0">
        <f>F1772*G1772</f>
      </c>
    </row>
    <row r="1773" outlineLevel="1">
      <c r="A1773" s="2" t="s">
        <v>3532</v>
      </c>
      <c r="B1773" s="5" t="s">
        <v>3533</v>
      </c>
      <c r="C1773" s="3">
        <v>400</v>
      </c>
      <c r="D1773" s="3">
        <v>93.5</v>
      </c>
      <c r="E1773" s="3">
        <v>75</v>
      </c>
      <c r="F1773" s="3">
        <v>70</v>
      </c>
      <c r="G1773" s="4"/>
      <c r="H1773" s="3">
        <f>IF( 10000&gt;J4,J1773,IF( 20000&gt;K4,K1773,L1773))</f>
      </c>
      <c r="I1773" s="0">
        <f>C1773*G1773</f>
      </c>
      <c r="J1773" s="0">
        <f>D1773*G1773</f>
      </c>
      <c r="K1773" s="0">
        <f>E1773*G1773</f>
      </c>
      <c r="L1773" s="0">
        <f>F1773*G1773</f>
      </c>
    </row>
    <row r="1774" outlineLevel="1">
      <c r="A1774" s="2" t="s">
        <v>3534</v>
      </c>
      <c r="B1774" s="5" t="s">
        <v>3535</v>
      </c>
      <c r="C1774" s="3">
        <v>400</v>
      </c>
      <c r="D1774" s="3">
        <v>93.5</v>
      </c>
      <c r="E1774" s="3">
        <v>75</v>
      </c>
      <c r="F1774" s="3">
        <v>70</v>
      </c>
      <c r="G1774" s="4"/>
      <c r="H1774" s="3">
        <f>IF( 10000&gt;J4,J1774,IF( 20000&gt;K4,K1774,L1774))</f>
      </c>
      <c r="I1774" s="0">
        <f>C1774*G1774</f>
      </c>
      <c r="J1774" s="0">
        <f>D1774*G1774</f>
      </c>
      <c r="K1774" s="0">
        <f>E1774*G1774</f>
      </c>
      <c r="L1774" s="0">
        <f>F1774*G1774</f>
      </c>
    </row>
    <row r="1775" outlineLevel="1">
      <c r="A1775" s="2" t="s">
        <v>3536</v>
      </c>
      <c r="B1775" s="5" t="s">
        <v>3537</v>
      </c>
      <c r="C1775" s="3">
        <v>400</v>
      </c>
      <c r="D1775" s="3">
        <v>93.5</v>
      </c>
      <c r="E1775" s="3">
        <v>75</v>
      </c>
      <c r="F1775" s="3">
        <v>70</v>
      </c>
      <c r="G1775" s="4"/>
      <c r="H1775" s="3">
        <f>IF( 10000&gt;J4,J1775,IF( 20000&gt;K4,K1775,L1775))</f>
      </c>
      <c r="I1775" s="0">
        <f>C1775*G1775</f>
      </c>
      <c r="J1775" s="0">
        <f>D1775*G1775</f>
      </c>
      <c r="K1775" s="0">
        <f>E1775*G1775</f>
      </c>
      <c r="L1775" s="0">
        <f>F1775*G1775</f>
      </c>
    </row>
    <row r="1776" outlineLevel="1">
      <c r="A1776" s="2" t="s">
        <v>3538</v>
      </c>
      <c r="B1776" s="5" t="s">
        <v>3539</v>
      </c>
      <c r="C1776" s="3">
        <v>400</v>
      </c>
      <c r="D1776" s="3">
        <v>93.5</v>
      </c>
      <c r="E1776" s="3">
        <v>75</v>
      </c>
      <c r="F1776" s="3">
        <v>70</v>
      </c>
      <c r="G1776" s="4"/>
      <c r="H1776" s="3">
        <f>IF( 10000&gt;J4,J1776,IF( 20000&gt;K4,K1776,L1776))</f>
      </c>
      <c r="I1776" s="0">
        <f>C1776*G1776</f>
      </c>
      <c r="J1776" s="0">
        <f>D1776*G1776</f>
      </c>
      <c r="K1776" s="0">
        <f>E1776*G1776</f>
      </c>
      <c r="L1776" s="0">
        <f>F1776*G1776</f>
      </c>
    </row>
    <row r="1777" outlineLevel="1">
      <c r="A1777" s="2" t="s">
        <v>3540</v>
      </c>
      <c r="B1777" s="5" t="s">
        <v>3541</v>
      </c>
      <c r="C1777" s="3">
        <v>400</v>
      </c>
      <c r="D1777" s="3">
        <v>93.5</v>
      </c>
      <c r="E1777" s="3">
        <v>75</v>
      </c>
      <c r="F1777" s="3">
        <v>70</v>
      </c>
      <c r="G1777" s="4"/>
      <c r="H1777" s="3">
        <f>IF( 10000&gt;J4,J1777,IF( 20000&gt;K4,K1777,L1777))</f>
      </c>
      <c r="I1777" s="0">
        <f>C1777*G1777</f>
      </c>
      <c r="J1777" s="0">
        <f>D1777*G1777</f>
      </c>
      <c r="K1777" s="0">
        <f>E1777*G1777</f>
      </c>
      <c r="L1777" s="0">
        <f>F1777*G1777</f>
      </c>
    </row>
    <row r="1778" outlineLevel="1">
      <c r="A1778" s="2" t="s">
        <v>3542</v>
      </c>
      <c r="B1778" s="5" t="s">
        <v>3543</v>
      </c>
      <c r="C1778" s="3">
        <v>400</v>
      </c>
      <c r="D1778" s="3">
        <v>93.5</v>
      </c>
      <c r="E1778" s="3">
        <v>75</v>
      </c>
      <c r="F1778" s="3">
        <v>70</v>
      </c>
      <c r="G1778" s="4"/>
      <c r="H1778" s="3">
        <f>IF( 10000&gt;J4,J1778,IF( 20000&gt;K4,K1778,L1778))</f>
      </c>
      <c r="I1778" s="0">
        <f>C1778*G1778</f>
      </c>
      <c r="J1778" s="0">
        <f>D1778*G1778</f>
      </c>
      <c r="K1778" s="0">
        <f>E1778*G1778</f>
      </c>
      <c r="L1778" s="0">
        <f>F1778*G1778</f>
      </c>
    </row>
    <row r="1779" outlineLevel="1">
      <c r="A1779" s="2" t="s">
        <v>3544</v>
      </c>
      <c r="B1779" s="5" t="s">
        <v>3545</v>
      </c>
      <c r="C1779" s="3">
        <v>400</v>
      </c>
      <c r="D1779" s="3">
        <v>93.5</v>
      </c>
      <c r="E1779" s="3">
        <v>75</v>
      </c>
      <c r="F1779" s="3">
        <v>70</v>
      </c>
      <c r="G1779" s="4"/>
      <c r="H1779" s="3">
        <f>IF( 10000&gt;J4,J1779,IF( 20000&gt;K4,K1779,L1779))</f>
      </c>
      <c r="I1779" s="0">
        <f>C1779*G1779</f>
      </c>
      <c r="J1779" s="0">
        <f>D1779*G1779</f>
      </c>
      <c r="K1779" s="0">
        <f>E1779*G1779</f>
      </c>
      <c r="L1779" s="0">
        <f>F1779*G1779</f>
      </c>
    </row>
    <row r="1780" outlineLevel="1">
      <c r="A1780" s="2" t="s">
        <v>3546</v>
      </c>
      <c r="B1780" s="5" t="s">
        <v>3547</v>
      </c>
      <c r="C1780" s="3">
        <v>400</v>
      </c>
      <c r="D1780" s="3">
        <v>93.5</v>
      </c>
      <c r="E1780" s="3">
        <v>75</v>
      </c>
      <c r="F1780" s="3">
        <v>70</v>
      </c>
      <c r="G1780" s="4"/>
      <c r="H1780" s="3">
        <f>IF( 10000&gt;J4,J1780,IF( 20000&gt;K4,K1780,L1780))</f>
      </c>
      <c r="I1780" s="0">
        <f>C1780*G1780</f>
      </c>
      <c r="J1780" s="0">
        <f>D1780*G1780</f>
      </c>
      <c r="K1780" s="0">
        <f>E1780*G1780</f>
      </c>
      <c r="L1780" s="0">
        <f>F1780*G1780</f>
      </c>
    </row>
    <row r="1781" outlineLevel="1">
      <c r="A1781" s="2" t="s">
        <v>3548</v>
      </c>
      <c r="B1781" s="5" t="s">
        <v>3549</v>
      </c>
      <c r="C1781" s="3">
        <v>400</v>
      </c>
      <c r="D1781" s="3">
        <v>93.5</v>
      </c>
      <c r="E1781" s="3">
        <v>75</v>
      </c>
      <c r="F1781" s="3">
        <v>70</v>
      </c>
      <c r="G1781" s="4"/>
      <c r="H1781" s="3">
        <f>IF( 10000&gt;J4,J1781,IF( 20000&gt;K4,K1781,L1781))</f>
      </c>
      <c r="I1781" s="0">
        <f>C1781*G1781</f>
      </c>
      <c r="J1781" s="0">
        <f>D1781*G1781</f>
      </c>
      <c r="K1781" s="0">
        <f>E1781*G1781</f>
      </c>
      <c r="L1781" s="0">
        <f>F1781*G1781</f>
      </c>
    </row>
    <row r="1782" outlineLevel="1">
      <c r="A1782" s="2" t="s">
        <v>3550</v>
      </c>
      <c r="B1782" s="5" t="s">
        <v>3551</v>
      </c>
      <c r="C1782" s="3">
        <v>400</v>
      </c>
      <c r="D1782" s="3">
        <v>93.5</v>
      </c>
      <c r="E1782" s="3">
        <v>75</v>
      </c>
      <c r="F1782" s="3">
        <v>70</v>
      </c>
      <c r="G1782" s="4"/>
      <c r="H1782" s="3">
        <f>IF( 10000&gt;J4,J1782,IF( 20000&gt;K4,K1782,L1782))</f>
      </c>
      <c r="I1782" s="0">
        <f>C1782*G1782</f>
      </c>
      <c r="J1782" s="0">
        <f>D1782*G1782</f>
      </c>
      <c r="K1782" s="0">
        <f>E1782*G1782</f>
      </c>
      <c r="L1782" s="0">
        <f>F1782*G1782</f>
      </c>
    </row>
    <row r="1783" outlineLevel="1">
      <c r="A1783" s="2" t="s">
        <v>3552</v>
      </c>
      <c r="B1783" s="5" t="s">
        <v>3553</v>
      </c>
      <c r="C1783" s="3">
        <v>400</v>
      </c>
      <c r="D1783" s="3">
        <v>100</v>
      </c>
      <c r="E1783" s="3">
        <v>90</v>
      </c>
      <c r="F1783" s="3">
        <v>85</v>
      </c>
      <c r="G1783" s="4"/>
      <c r="H1783" s="3">
        <f>IF( 10000&gt;J4,J1783,IF( 20000&gt;K4,K1783,L1783))</f>
      </c>
      <c r="I1783" s="0">
        <f>C1783*G1783</f>
      </c>
      <c r="J1783" s="0">
        <f>D1783*G1783</f>
      </c>
      <c r="K1783" s="0">
        <f>E1783*G1783</f>
      </c>
      <c r="L1783" s="0">
        <f>F1783*G1783</f>
      </c>
    </row>
    <row r="1784" outlineLevel="1">
      <c r="A1784" s="2" t="s">
        <v>3554</v>
      </c>
      <c r="B1784" s="5" t="s">
        <v>3555</v>
      </c>
      <c r="C1784" s="3">
        <v>400</v>
      </c>
      <c r="D1784" s="3">
        <v>100</v>
      </c>
      <c r="E1784" s="3">
        <v>90</v>
      </c>
      <c r="F1784" s="3">
        <v>85</v>
      </c>
      <c r="G1784" s="4"/>
      <c r="H1784" s="3">
        <f>IF( 10000&gt;J4,J1784,IF( 20000&gt;K4,K1784,L1784))</f>
      </c>
      <c r="I1784" s="0">
        <f>C1784*G1784</f>
      </c>
      <c r="J1784" s="0">
        <f>D1784*G1784</f>
      </c>
      <c r="K1784" s="0">
        <f>E1784*G1784</f>
      </c>
      <c r="L1784" s="0">
        <f>F1784*G1784</f>
      </c>
    </row>
    <row r="1785" outlineLevel="1">
      <c r="A1785" s="2" t="s">
        <v>3556</v>
      </c>
      <c r="B1785" s="5" t="s">
        <v>3557</v>
      </c>
      <c r="C1785" s="3">
        <v>400</v>
      </c>
      <c r="D1785" s="3">
        <v>100</v>
      </c>
      <c r="E1785" s="3">
        <v>90</v>
      </c>
      <c r="F1785" s="3">
        <v>85</v>
      </c>
      <c r="G1785" s="4"/>
      <c r="H1785" s="3">
        <f>IF( 10000&gt;J4,J1785,IF( 20000&gt;K4,K1785,L1785))</f>
      </c>
      <c r="I1785" s="0">
        <f>C1785*G1785</f>
      </c>
      <c r="J1785" s="0">
        <f>D1785*G1785</f>
      </c>
      <c r="K1785" s="0">
        <f>E1785*G1785</f>
      </c>
      <c r="L1785" s="0">
        <f>F1785*G1785</f>
      </c>
    </row>
    <row r="1786" outlineLevel="1">
      <c r="A1786" s="2" t="s">
        <v>3558</v>
      </c>
      <c r="B1786" s="5" t="s">
        <v>3559</v>
      </c>
      <c r="C1786" s="3">
        <v>400</v>
      </c>
      <c r="D1786" s="3">
        <v>100</v>
      </c>
      <c r="E1786" s="3">
        <v>90</v>
      </c>
      <c r="F1786" s="3">
        <v>85</v>
      </c>
      <c r="G1786" s="4"/>
      <c r="H1786" s="3">
        <f>IF( 10000&gt;J4,J1786,IF( 20000&gt;K4,K1786,L1786))</f>
      </c>
      <c r="I1786" s="0">
        <f>C1786*G1786</f>
      </c>
      <c r="J1786" s="0">
        <f>D1786*G1786</f>
      </c>
      <c r="K1786" s="0">
        <f>E1786*G1786</f>
      </c>
      <c r="L1786" s="0">
        <f>F1786*G1786</f>
      </c>
    </row>
    <row r="1787" outlineLevel="1">
      <c r="A1787" s="2" t="s">
        <v>3560</v>
      </c>
      <c r="B1787" s="5" t="s">
        <v>3561</v>
      </c>
      <c r="C1787" s="3">
        <v>400</v>
      </c>
      <c r="D1787" s="3">
        <v>100</v>
      </c>
      <c r="E1787" s="3">
        <v>90</v>
      </c>
      <c r="F1787" s="3">
        <v>85</v>
      </c>
      <c r="G1787" s="4"/>
      <c r="H1787" s="3">
        <f>IF( 10000&gt;J4,J1787,IF( 20000&gt;K4,K1787,L1787))</f>
      </c>
      <c r="I1787" s="0">
        <f>C1787*G1787</f>
      </c>
      <c r="J1787" s="0">
        <f>D1787*G1787</f>
      </c>
      <c r="K1787" s="0">
        <f>E1787*G1787</f>
      </c>
      <c r="L1787" s="0">
        <f>F1787*G1787</f>
      </c>
    </row>
    <row r="1788" outlineLevel="1">
      <c r="A1788" s="2" t="s">
        <v>3562</v>
      </c>
      <c r="B1788" s="5" t="s">
        <v>3563</v>
      </c>
      <c r="C1788" s="3">
        <v>400</v>
      </c>
      <c r="D1788" s="3">
        <v>100</v>
      </c>
      <c r="E1788" s="3">
        <v>90</v>
      </c>
      <c r="F1788" s="3">
        <v>85</v>
      </c>
      <c r="G1788" s="4"/>
      <c r="H1788" s="3">
        <f>IF( 10000&gt;J4,J1788,IF( 20000&gt;K4,K1788,L1788))</f>
      </c>
      <c r="I1788" s="0">
        <f>C1788*G1788</f>
      </c>
      <c r="J1788" s="0">
        <f>D1788*G1788</f>
      </c>
      <c r="K1788" s="0">
        <f>E1788*G1788</f>
      </c>
      <c r="L1788" s="0">
        <f>F1788*G1788</f>
      </c>
    </row>
    <row r="1789" outlineLevel="1">
      <c r="A1789" s="2" t="s">
        <v>3564</v>
      </c>
      <c r="B1789" s="5" t="s">
        <v>3565</v>
      </c>
      <c r="C1789" s="3">
        <v>400</v>
      </c>
      <c r="D1789" s="3">
        <v>100</v>
      </c>
      <c r="E1789" s="3">
        <v>90</v>
      </c>
      <c r="F1789" s="3">
        <v>85</v>
      </c>
      <c r="G1789" s="4"/>
      <c r="H1789" s="3">
        <f>IF( 10000&gt;J4,J1789,IF( 20000&gt;K4,K1789,L1789))</f>
      </c>
      <c r="I1789" s="0">
        <f>C1789*G1789</f>
      </c>
      <c r="J1789" s="0">
        <f>D1789*G1789</f>
      </c>
      <c r="K1789" s="0">
        <f>E1789*G1789</f>
      </c>
      <c r="L1789" s="0">
        <f>F1789*G1789</f>
      </c>
    </row>
    <row r="1790" outlineLevel="1">
      <c r="A1790" s="2" t="s">
        <v>3566</v>
      </c>
      <c r="B1790" s="5" t="s">
        <v>3567</v>
      </c>
      <c r="C1790" s="3">
        <v>400</v>
      </c>
      <c r="D1790" s="3">
        <v>100</v>
      </c>
      <c r="E1790" s="3">
        <v>90</v>
      </c>
      <c r="F1790" s="3">
        <v>85</v>
      </c>
      <c r="G1790" s="4"/>
      <c r="H1790" s="3">
        <f>IF( 10000&gt;J4,J1790,IF( 20000&gt;K4,K1790,L1790))</f>
      </c>
      <c r="I1790" s="0">
        <f>C1790*G1790</f>
      </c>
      <c r="J1790" s="0">
        <f>D1790*G1790</f>
      </c>
      <c r="K1790" s="0">
        <f>E1790*G1790</f>
      </c>
      <c r="L1790" s="0">
        <f>F1790*G1790</f>
      </c>
    </row>
    <row r="1791" outlineLevel="1">
      <c r="A1791" s="2" t="s">
        <v>3568</v>
      </c>
      <c r="B1791" s="5" t="s">
        <v>3569</v>
      </c>
      <c r="C1791" s="3">
        <v>400</v>
      </c>
      <c r="D1791" s="3">
        <v>100</v>
      </c>
      <c r="E1791" s="3">
        <v>90</v>
      </c>
      <c r="F1791" s="3">
        <v>85</v>
      </c>
      <c r="G1791" s="4"/>
      <c r="H1791" s="3">
        <f>IF( 10000&gt;J4,J1791,IF( 20000&gt;K4,K1791,L1791))</f>
      </c>
      <c r="I1791" s="0">
        <f>C1791*G1791</f>
      </c>
      <c r="J1791" s="0">
        <f>D1791*G1791</f>
      </c>
      <c r="K1791" s="0">
        <f>E1791*G1791</f>
      </c>
      <c r="L1791" s="0">
        <f>F1791*G1791</f>
      </c>
    </row>
    <row r="1792" outlineLevel="1">
      <c r="A1792" s="2" t="s">
        <v>3570</v>
      </c>
      <c r="B1792" s="5" t="s">
        <v>3571</v>
      </c>
      <c r="C1792" s="3">
        <v>400</v>
      </c>
      <c r="D1792" s="3">
        <v>100</v>
      </c>
      <c r="E1792" s="3">
        <v>90</v>
      </c>
      <c r="F1792" s="3">
        <v>85</v>
      </c>
      <c r="G1792" s="4"/>
      <c r="H1792" s="3">
        <f>IF( 10000&gt;J4,J1792,IF( 20000&gt;K4,K1792,L1792))</f>
      </c>
      <c r="I1792" s="0">
        <f>C1792*G1792</f>
      </c>
      <c r="J1792" s="0">
        <f>D1792*G1792</f>
      </c>
      <c r="K1792" s="0">
        <f>E1792*G1792</f>
      </c>
      <c r="L1792" s="0">
        <f>F1792*G1792</f>
      </c>
    </row>
    <row r="1793" outlineLevel="1">
      <c r="A1793" s="2" t="s">
        <v>3572</v>
      </c>
      <c r="B1793" s="5" t="s">
        <v>3573</v>
      </c>
      <c r="C1793" s="3">
        <v>400</v>
      </c>
      <c r="D1793" s="3">
        <v>100</v>
      </c>
      <c r="E1793" s="3">
        <v>90</v>
      </c>
      <c r="F1793" s="3">
        <v>85</v>
      </c>
      <c r="G1793" s="4"/>
      <c r="H1793" s="3">
        <f>IF( 10000&gt;J4,J1793,IF( 20000&gt;K4,K1793,L1793))</f>
      </c>
      <c r="I1793" s="0">
        <f>C1793*G1793</f>
      </c>
      <c r="J1793" s="0">
        <f>D1793*G1793</f>
      </c>
      <c r="K1793" s="0">
        <f>E1793*G1793</f>
      </c>
      <c r="L1793" s="0">
        <f>F1793*G1793</f>
      </c>
    </row>
    <row r="1794" outlineLevel="1">
      <c r="A1794" s="2" t="s">
        <v>3574</v>
      </c>
      <c r="B1794" s="5" t="s">
        <v>3575</v>
      </c>
      <c r="C1794" s="3">
        <v>400</v>
      </c>
      <c r="D1794" s="3">
        <v>100</v>
      </c>
      <c r="E1794" s="3">
        <v>90</v>
      </c>
      <c r="F1794" s="3">
        <v>85</v>
      </c>
      <c r="G1794" s="4"/>
      <c r="H1794" s="3">
        <f>IF( 10000&gt;J4,J1794,IF( 20000&gt;K4,K1794,L1794))</f>
      </c>
      <c r="I1794" s="0">
        <f>C1794*G1794</f>
      </c>
      <c r="J1794" s="0">
        <f>D1794*G1794</f>
      </c>
      <c r="K1794" s="0">
        <f>E1794*G1794</f>
      </c>
      <c r="L1794" s="0">
        <f>F1794*G1794</f>
      </c>
    </row>
    <row r="1795" outlineLevel="1">
      <c r="A1795" s="2" t="s">
        <v>3576</v>
      </c>
      <c r="B1795" s="5" t="s">
        <v>3577</v>
      </c>
      <c r="C1795" s="3">
        <v>400</v>
      </c>
      <c r="D1795" s="3">
        <v>100</v>
      </c>
      <c r="E1795" s="3">
        <v>90</v>
      </c>
      <c r="F1795" s="3">
        <v>85</v>
      </c>
      <c r="G1795" s="4"/>
      <c r="H1795" s="3">
        <f>IF( 10000&gt;J4,J1795,IF( 20000&gt;K4,K1795,L1795))</f>
      </c>
      <c r="I1795" s="0">
        <f>C1795*G1795</f>
      </c>
      <c r="J1795" s="0">
        <f>D1795*G1795</f>
      </c>
      <c r="K1795" s="0">
        <f>E1795*G1795</f>
      </c>
      <c r="L1795" s="0">
        <f>F1795*G1795</f>
      </c>
    </row>
    <row r="1796" outlineLevel="1">
      <c r="A1796" s="2" t="s">
        <v>3578</v>
      </c>
      <c r="B1796" s="5" t="s">
        <v>3579</v>
      </c>
      <c r="C1796" s="3">
        <v>400</v>
      </c>
      <c r="D1796" s="3">
        <v>100</v>
      </c>
      <c r="E1796" s="3">
        <v>90</v>
      </c>
      <c r="F1796" s="3">
        <v>85</v>
      </c>
      <c r="G1796" s="4"/>
      <c r="H1796" s="3">
        <f>IF( 10000&gt;J4,J1796,IF( 20000&gt;K4,K1796,L1796))</f>
      </c>
      <c r="I1796" s="0">
        <f>C1796*G1796</f>
      </c>
      <c r="J1796" s="0">
        <f>D1796*G1796</f>
      </c>
      <c r="K1796" s="0">
        <f>E1796*G1796</f>
      </c>
      <c r="L1796" s="0">
        <f>F1796*G1796</f>
      </c>
    </row>
    <row r="1797" outlineLevel="1">
      <c r="A1797" s="2" t="s">
        <v>3580</v>
      </c>
      <c r="B1797" s="5" t="s">
        <v>3581</v>
      </c>
      <c r="C1797" s="3">
        <v>400</v>
      </c>
      <c r="D1797" s="3">
        <v>100</v>
      </c>
      <c r="E1797" s="3">
        <v>90</v>
      </c>
      <c r="F1797" s="3">
        <v>85</v>
      </c>
      <c r="G1797" s="4"/>
      <c r="H1797" s="3">
        <f>IF( 10000&gt;J4,J1797,IF( 20000&gt;K4,K1797,L1797))</f>
      </c>
      <c r="I1797" s="0">
        <f>C1797*G1797</f>
      </c>
      <c r="J1797" s="0">
        <f>D1797*G1797</f>
      </c>
      <c r="K1797" s="0">
        <f>E1797*G1797</f>
      </c>
      <c r="L1797" s="0">
        <f>F1797*G1797</f>
      </c>
    </row>
    <row r="1798" outlineLevel="1">
      <c r="A1798" s="2" t="s">
        <v>3582</v>
      </c>
      <c r="B1798" s="5" t="s">
        <v>3583</v>
      </c>
      <c r="C1798" s="3">
        <v>400</v>
      </c>
      <c r="D1798" s="3">
        <v>100</v>
      </c>
      <c r="E1798" s="3">
        <v>90</v>
      </c>
      <c r="F1798" s="3">
        <v>85</v>
      </c>
      <c r="G1798" s="4"/>
      <c r="H1798" s="3">
        <f>IF( 10000&gt;J4,J1798,IF( 20000&gt;K4,K1798,L1798))</f>
      </c>
      <c r="I1798" s="0">
        <f>C1798*G1798</f>
      </c>
      <c r="J1798" s="0">
        <f>D1798*G1798</f>
      </c>
      <c r="K1798" s="0">
        <f>E1798*G1798</f>
      </c>
      <c r="L1798" s="0">
        <f>F1798*G1798</f>
      </c>
    </row>
    <row r="1799" outlineLevel="1">
      <c r="A1799" s="2" t="s">
        <v>3584</v>
      </c>
      <c r="B1799" s="5" t="s">
        <v>3585</v>
      </c>
      <c r="C1799" s="3">
        <v>400</v>
      </c>
      <c r="D1799" s="3">
        <v>100</v>
      </c>
      <c r="E1799" s="3">
        <v>90</v>
      </c>
      <c r="F1799" s="3">
        <v>85</v>
      </c>
      <c r="G1799" s="4"/>
      <c r="H1799" s="3">
        <f>IF( 10000&gt;J4,J1799,IF( 20000&gt;K4,K1799,L1799))</f>
      </c>
      <c r="I1799" s="0">
        <f>C1799*G1799</f>
      </c>
      <c r="J1799" s="0">
        <f>D1799*G1799</f>
      </c>
      <c r="K1799" s="0">
        <f>E1799*G1799</f>
      </c>
      <c r="L1799" s="0">
        <f>F1799*G1799</f>
      </c>
    </row>
    <row r="1800" outlineLevel="1">
      <c r="A1800" s="2" t="s">
        <v>3586</v>
      </c>
      <c r="B1800" s="5" t="s">
        <v>3587</v>
      </c>
      <c r="C1800" s="3">
        <v>400</v>
      </c>
      <c r="D1800" s="3">
        <v>100</v>
      </c>
      <c r="E1800" s="3">
        <v>90</v>
      </c>
      <c r="F1800" s="3">
        <v>85</v>
      </c>
      <c r="G1800" s="4"/>
      <c r="H1800" s="3">
        <f>IF( 10000&gt;J4,J1800,IF( 20000&gt;K4,K1800,L1800))</f>
      </c>
      <c r="I1800" s="0">
        <f>C1800*G1800</f>
      </c>
      <c r="J1800" s="0">
        <f>D1800*G1800</f>
      </c>
      <c r="K1800" s="0">
        <f>E1800*G1800</f>
      </c>
      <c r="L1800" s="0">
        <f>F1800*G1800</f>
      </c>
    </row>
    <row r="1801" outlineLevel="1">
      <c r="A1801" s="2" t="s">
        <v>3588</v>
      </c>
      <c r="B1801" s="5" t="s">
        <v>3589</v>
      </c>
      <c r="C1801" s="3">
        <v>400</v>
      </c>
      <c r="D1801" s="3">
        <v>100</v>
      </c>
      <c r="E1801" s="3">
        <v>90</v>
      </c>
      <c r="F1801" s="3">
        <v>85</v>
      </c>
      <c r="G1801" s="4"/>
      <c r="H1801" s="3">
        <f>IF( 10000&gt;J4,J1801,IF( 20000&gt;K4,K1801,L1801))</f>
      </c>
      <c r="I1801" s="0">
        <f>C1801*G1801</f>
      </c>
      <c r="J1801" s="0">
        <f>D1801*G1801</f>
      </c>
      <c r="K1801" s="0">
        <f>E1801*G1801</f>
      </c>
      <c r="L1801" s="0">
        <f>F1801*G1801</f>
      </c>
    </row>
    <row r="1802" outlineLevel="1">
      <c r="A1802" s="2" t="s">
        <v>3590</v>
      </c>
      <c r="B1802" s="5" t="s">
        <v>3591</v>
      </c>
      <c r="C1802" s="3">
        <v>400</v>
      </c>
      <c r="D1802" s="3">
        <v>100</v>
      </c>
      <c r="E1802" s="3">
        <v>90</v>
      </c>
      <c r="F1802" s="3">
        <v>85</v>
      </c>
      <c r="G1802" s="4"/>
      <c r="H1802" s="3">
        <f>IF( 10000&gt;J4,J1802,IF( 20000&gt;K4,K1802,L1802))</f>
      </c>
      <c r="I1802" s="0">
        <f>C1802*G1802</f>
      </c>
      <c r="J1802" s="0">
        <f>D1802*G1802</f>
      </c>
      <c r="K1802" s="0">
        <f>E1802*G1802</f>
      </c>
      <c r="L1802" s="0">
        <f>F1802*G1802</f>
      </c>
    </row>
    <row r="1803" outlineLevel="1">
      <c r="A1803" s="2" t="s">
        <v>3592</v>
      </c>
      <c r="B1803" s="5" t="s">
        <v>3593</v>
      </c>
      <c r="C1803" s="3">
        <v>400</v>
      </c>
      <c r="D1803" s="3">
        <v>93.5</v>
      </c>
      <c r="E1803" s="3">
        <v>75</v>
      </c>
      <c r="F1803" s="3">
        <v>70</v>
      </c>
      <c r="G1803" s="4"/>
      <c r="H1803" s="3">
        <f>IF( 10000&gt;J4,J1803,IF( 20000&gt;K4,K1803,L1803))</f>
      </c>
      <c r="I1803" s="0">
        <f>C1803*G1803</f>
      </c>
      <c r="J1803" s="0">
        <f>D1803*G1803</f>
      </c>
      <c r="K1803" s="0">
        <f>E1803*G1803</f>
      </c>
      <c r="L1803" s="0">
        <f>F1803*G1803</f>
      </c>
    </row>
    <row r="1804" outlineLevel="1">
      <c r="A1804" s="2" t="s">
        <v>3594</v>
      </c>
      <c r="B1804" s="5" t="s">
        <v>3595</v>
      </c>
      <c r="C1804" s="3">
        <v>400</v>
      </c>
      <c r="D1804" s="3">
        <v>93.5</v>
      </c>
      <c r="E1804" s="3">
        <v>75</v>
      </c>
      <c r="F1804" s="3">
        <v>70</v>
      </c>
      <c r="G1804" s="4"/>
      <c r="H1804" s="3">
        <f>IF( 10000&gt;J4,J1804,IF( 20000&gt;K4,K1804,L1804))</f>
      </c>
      <c r="I1804" s="0">
        <f>C1804*G1804</f>
      </c>
      <c r="J1804" s="0">
        <f>D1804*G1804</f>
      </c>
      <c r="K1804" s="0">
        <f>E1804*G1804</f>
      </c>
      <c r="L1804" s="0">
        <f>F1804*G1804</f>
      </c>
    </row>
    <row r="1805" outlineLevel="1">
      <c r="A1805" s="2" t="s">
        <v>3596</v>
      </c>
      <c r="B1805" s="5" t="s">
        <v>3597</v>
      </c>
      <c r="C1805" s="3">
        <v>400</v>
      </c>
      <c r="D1805" s="3">
        <v>93.5</v>
      </c>
      <c r="E1805" s="3">
        <v>75</v>
      </c>
      <c r="F1805" s="3">
        <v>70</v>
      </c>
      <c r="G1805" s="4"/>
      <c r="H1805" s="3">
        <f>IF( 10000&gt;J4,J1805,IF( 20000&gt;K4,K1805,L1805))</f>
      </c>
      <c r="I1805" s="0">
        <f>C1805*G1805</f>
      </c>
      <c r="J1805" s="0">
        <f>D1805*G1805</f>
      </c>
      <c r="K1805" s="0">
        <f>E1805*G1805</f>
      </c>
      <c r="L1805" s="0">
        <f>F1805*G1805</f>
      </c>
    </row>
    <row r="1806" outlineLevel="1">
      <c r="A1806" s="2" t="s">
        <v>3598</v>
      </c>
      <c r="B1806" s="5" t="s">
        <v>3599</v>
      </c>
      <c r="C1806" s="3">
        <v>400</v>
      </c>
      <c r="D1806" s="3">
        <v>93.5</v>
      </c>
      <c r="E1806" s="3">
        <v>75</v>
      </c>
      <c r="F1806" s="3">
        <v>70</v>
      </c>
      <c r="G1806" s="4"/>
      <c r="H1806" s="3">
        <f>IF( 10000&gt;J4,J1806,IF( 20000&gt;K4,K1806,L1806))</f>
      </c>
      <c r="I1806" s="0">
        <f>C1806*G1806</f>
      </c>
      <c r="J1806" s="0">
        <f>D1806*G1806</f>
      </c>
      <c r="K1806" s="0">
        <f>E1806*G1806</f>
      </c>
      <c r="L1806" s="0">
        <f>F1806*G1806</f>
      </c>
    </row>
    <row r="1807" outlineLevel="1">
      <c r="A1807" s="2" t="s">
        <v>3600</v>
      </c>
      <c r="B1807" s="5" t="s">
        <v>3601</v>
      </c>
      <c r="C1807" s="3">
        <v>400</v>
      </c>
      <c r="D1807" s="3">
        <v>93.5</v>
      </c>
      <c r="E1807" s="3">
        <v>75</v>
      </c>
      <c r="F1807" s="3">
        <v>70</v>
      </c>
      <c r="G1807" s="4"/>
      <c r="H1807" s="3">
        <f>IF( 10000&gt;J4,J1807,IF( 20000&gt;K4,K1807,L1807))</f>
      </c>
      <c r="I1807" s="0">
        <f>C1807*G1807</f>
      </c>
      <c r="J1807" s="0">
        <f>D1807*G1807</f>
      </c>
      <c r="K1807" s="0">
        <f>E1807*G1807</f>
      </c>
      <c r="L1807" s="0">
        <f>F1807*G1807</f>
      </c>
    </row>
    <row r="1808" outlineLevel="1">
      <c r="A1808" s="2" t="s">
        <v>3602</v>
      </c>
      <c r="B1808" s="5" t="s">
        <v>3603</v>
      </c>
      <c r="C1808" s="3">
        <v>400</v>
      </c>
      <c r="D1808" s="3">
        <v>93.5</v>
      </c>
      <c r="E1808" s="3">
        <v>75</v>
      </c>
      <c r="F1808" s="3">
        <v>70</v>
      </c>
      <c r="G1808" s="4"/>
      <c r="H1808" s="3">
        <f>IF( 10000&gt;J4,J1808,IF( 20000&gt;K4,K1808,L1808))</f>
      </c>
      <c r="I1808" s="0">
        <f>C1808*G1808</f>
      </c>
      <c r="J1808" s="0">
        <f>D1808*G1808</f>
      </c>
      <c r="K1808" s="0">
        <f>E1808*G1808</f>
      </c>
      <c r="L1808" s="0">
        <f>F1808*G1808</f>
      </c>
    </row>
    <row r="1809" outlineLevel="1">
      <c r="A1809" s="2" t="s">
        <v>3604</v>
      </c>
      <c r="B1809" s="5" t="s">
        <v>3605</v>
      </c>
      <c r="C1809" s="3">
        <v>400</v>
      </c>
      <c r="D1809" s="3">
        <v>93.5</v>
      </c>
      <c r="E1809" s="3">
        <v>75</v>
      </c>
      <c r="F1809" s="3">
        <v>70</v>
      </c>
      <c r="G1809" s="4"/>
      <c r="H1809" s="3">
        <f>IF( 10000&gt;J4,J1809,IF( 20000&gt;K4,K1809,L1809))</f>
      </c>
      <c r="I1809" s="0">
        <f>C1809*G1809</f>
      </c>
      <c r="J1809" s="0">
        <f>D1809*G1809</f>
      </c>
      <c r="K1809" s="0">
        <f>E1809*G1809</f>
      </c>
      <c r="L1809" s="0">
        <f>F1809*G1809</f>
      </c>
    </row>
    <row r="1810" outlineLevel="1">
      <c r="A1810" s="2" t="s">
        <v>3606</v>
      </c>
      <c r="B1810" s="5" t="s">
        <v>3607</v>
      </c>
      <c r="C1810" s="3">
        <v>400</v>
      </c>
      <c r="D1810" s="3">
        <v>93.5</v>
      </c>
      <c r="E1810" s="3">
        <v>75</v>
      </c>
      <c r="F1810" s="3">
        <v>70</v>
      </c>
      <c r="G1810" s="4"/>
      <c r="H1810" s="3">
        <f>IF( 10000&gt;J4,J1810,IF( 20000&gt;K4,K1810,L1810))</f>
      </c>
      <c r="I1810" s="0">
        <f>C1810*G1810</f>
      </c>
      <c r="J1810" s="0">
        <f>D1810*G1810</f>
      </c>
      <c r="K1810" s="0">
        <f>E1810*G1810</f>
      </c>
      <c r="L1810" s="0">
        <f>F1810*G1810</f>
      </c>
    </row>
    <row r="1811" outlineLevel="1">
      <c r="A1811" s="2" t="s">
        <v>3608</v>
      </c>
      <c r="B1811" s="5" t="s">
        <v>3609</v>
      </c>
      <c r="C1811" s="3">
        <v>400</v>
      </c>
      <c r="D1811" s="3">
        <v>93.5</v>
      </c>
      <c r="E1811" s="3">
        <v>75</v>
      </c>
      <c r="F1811" s="3">
        <v>70</v>
      </c>
      <c r="G1811" s="4"/>
      <c r="H1811" s="3">
        <f>IF( 10000&gt;J4,J1811,IF( 20000&gt;K4,K1811,L1811))</f>
      </c>
      <c r="I1811" s="0">
        <f>C1811*G1811</f>
      </c>
      <c r="J1811" s="0">
        <f>D1811*G1811</f>
      </c>
      <c r="K1811" s="0">
        <f>E1811*G1811</f>
      </c>
      <c r="L1811" s="0">
        <f>F1811*G1811</f>
      </c>
    </row>
    <row r="1812" outlineLevel="1">
      <c r="A1812" s="2" t="s">
        <v>3610</v>
      </c>
      <c r="B1812" s="5" t="s">
        <v>3611</v>
      </c>
      <c r="C1812" s="3">
        <v>300</v>
      </c>
      <c r="D1812" s="3">
        <v>44</v>
      </c>
      <c r="E1812" s="3">
        <v>30</v>
      </c>
      <c r="F1812" s="3">
        <v>25</v>
      </c>
      <c r="G1812" s="4"/>
      <c r="H1812" s="3">
        <f>IF( 10000&gt;J4,J1812,IF( 20000&gt;K4,K1812,L1812))</f>
      </c>
      <c r="I1812" s="0">
        <f>C1812*G1812</f>
      </c>
      <c r="J1812" s="0">
        <f>D1812*G1812</f>
      </c>
      <c r="K1812" s="0">
        <f>E1812*G1812</f>
      </c>
      <c r="L1812" s="0">
        <f>F1812*G1812</f>
      </c>
    </row>
    <row r="1813" outlineLevel="1">
      <c r="A1813" s="2" t="s">
        <v>3612</v>
      </c>
      <c r="B1813" s="5" t="s">
        <v>3613</v>
      </c>
      <c r="C1813" s="3">
        <v>400</v>
      </c>
      <c r="D1813" s="3">
        <v>100</v>
      </c>
      <c r="E1813" s="3">
        <v>90</v>
      </c>
      <c r="F1813" s="3">
        <v>85</v>
      </c>
      <c r="G1813" s="4"/>
      <c r="H1813" s="3">
        <f>IF( 10000&gt;J4,J1813,IF( 20000&gt;K4,K1813,L1813))</f>
      </c>
      <c r="I1813" s="0">
        <f>C1813*G1813</f>
      </c>
      <c r="J1813" s="0">
        <f>D1813*G1813</f>
      </c>
      <c r="K1813" s="0">
        <f>E1813*G1813</f>
      </c>
      <c r="L1813" s="0">
        <f>F1813*G1813</f>
      </c>
    </row>
    <row r="1814" outlineLevel="1">
      <c r="A1814" s="2" t="s">
        <v>3614</v>
      </c>
      <c r="B1814" s="5" t="s">
        <v>3615</v>
      </c>
      <c r="C1814" s="3">
        <v>400</v>
      </c>
      <c r="D1814" s="3">
        <v>100</v>
      </c>
      <c r="E1814" s="3">
        <v>90</v>
      </c>
      <c r="F1814" s="3">
        <v>85</v>
      </c>
      <c r="G1814" s="4"/>
      <c r="H1814" s="3">
        <f>IF( 10000&gt;J4,J1814,IF( 20000&gt;K4,K1814,L1814))</f>
      </c>
      <c r="I1814" s="0">
        <f>C1814*G1814</f>
      </c>
      <c r="J1814" s="0">
        <f>D1814*G1814</f>
      </c>
      <c r="K1814" s="0">
        <f>E1814*G1814</f>
      </c>
      <c r="L1814" s="0">
        <f>F1814*G1814</f>
      </c>
    </row>
    <row r="1815" outlineLevel="1">
      <c r="A1815" s="2" t="s">
        <v>3616</v>
      </c>
      <c r="B1815" s="5" t="s">
        <v>3617</v>
      </c>
      <c r="C1815" s="3">
        <v>400</v>
      </c>
      <c r="D1815" s="3">
        <v>100</v>
      </c>
      <c r="E1815" s="3">
        <v>90</v>
      </c>
      <c r="F1815" s="3">
        <v>85</v>
      </c>
      <c r="G1815" s="4"/>
      <c r="H1815" s="3">
        <f>IF( 10000&gt;J4,J1815,IF( 20000&gt;K4,K1815,L1815))</f>
      </c>
      <c r="I1815" s="0">
        <f>C1815*G1815</f>
      </c>
      <c r="J1815" s="0">
        <f>D1815*G1815</f>
      </c>
      <c r="K1815" s="0">
        <f>E1815*G1815</f>
      </c>
      <c r="L1815" s="0">
        <f>F1815*G1815</f>
      </c>
    </row>
    <row r="1816" outlineLevel="1">
      <c r="A1816" s="2" t="s">
        <v>3618</v>
      </c>
      <c r="B1816" s="5" t="s">
        <v>3619</v>
      </c>
      <c r="C1816" s="3">
        <v>400</v>
      </c>
      <c r="D1816" s="3">
        <v>100</v>
      </c>
      <c r="E1816" s="3">
        <v>90</v>
      </c>
      <c r="F1816" s="3">
        <v>85</v>
      </c>
      <c r="G1816" s="4"/>
      <c r="H1816" s="3">
        <f>IF( 10000&gt;J4,J1816,IF( 20000&gt;K4,K1816,L1816))</f>
      </c>
      <c r="I1816" s="0">
        <f>C1816*G1816</f>
      </c>
      <c r="J1816" s="0">
        <f>D1816*G1816</f>
      </c>
      <c r="K1816" s="0">
        <f>E1816*G1816</f>
      </c>
      <c r="L1816" s="0">
        <f>F1816*G1816</f>
      </c>
    </row>
    <row r="1817" outlineLevel="1">
      <c r="A1817" s="2" t="s">
        <v>3620</v>
      </c>
      <c r="B1817" s="5" t="s">
        <v>3621</v>
      </c>
      <c r="C1817" s="3">
        <v>400</v>
      </c>
      <c r="D1817" s="3">
        <v>100</v>
      </c>
      <c r="E1817" s="3">
        <v>90</v>
      </c>
      <c r="F1817" s="3">
        <v>85</v>
      </c>
      <c r="G1817" s="4"/>
      <c r="H1817" s="3">
        <f>IF( 10000&gt;J4,J1817,IF( 20000&gt;K4,K1817,L1817))</f>
      </c>
      <c r="I1817" s="0">
        <f>C1817*G1817</f>
      </c>
      <c r="J1817" s="0">
        <f>D1817*G1817</f>
      </c>
      <c r="K1817" s="0">
        <f>E1817*G1817</f>
      </c>
      <c r="L1817" s="0">
        <f>F1817*G1817</f>
      </c>
    </row>
    <row r="1818" outlineLevel="1">
      <c r="A1818" s="2" t="s">
        <v>3622</v>
      </c>
      <c r="B1818" s="5" t="s">
        <v>3623</v>
      </c>
      <c r="C1818" s="3">
        <v>400</v>
      </c>
      <c r="D1818" s="3">
        <v>100</v>
      </c>
      <c r="E1818" s="3">
        <v>90</v>
      </c>
      <c r="F1818" s="3">
        <v>85</v>
      </c>
      <c r="G1818" s="4"/>
      <c r="H1818" s="3">
        <f>IF( 10000&gt;J4,J1818,IF( 20000&gt;K4,K1818,L1818))</f>
      </c>
      <c r="I1818" s="0">
        <f>C1818*G1818</f>
      </c>
      <c r="J1818" s="0">
        <f>D1818*G1818</f>
      </c>
      <c r="K1818" s="0">
        <f>E1818*G1818</f>
      </c>
      <c r="L1818" s="0">
        <f>F1818*G1818</f>
      </c>
    </row>
    <row r="1819" outlineLevel="1">
      <c r="A1819" s="2" t="s">
        <v>3624</v>
      </c>
      <c r="B1819" s="5" t="s">
        <v>3625</v>
      </c>
      <c r="C1819" s="3">
        <v>400</v>
      </c>
      <c r="D1819" s="3">
        <v>100</v>
      </c>
      <c r="E1819" s="3">
        <v>90</v>
      </c>
      <c r="F1819" s="3">
        <v>85</v>
      </c>
      <c r="G1819" s="4"/>
      <c r="H1819" s="3">
        <f>IF( 10000&gt;J4,J1819,IF( 20000&gt;K4,K1819,L1819))</f>
      </c>
      <c r="I1819" s="0">
        <f>C1819*G1819</f>
      </c>
      <c r="J1819" s="0">
        <f>D1819*G1819</f>
      </c>
      <c r="K1819" s="0">
        <f>E1819*G1819</f>
      </c>
      <c r="L1819" s="0">
        <f>F1819*G1819</f>
      </c>
    </row>
    <row r="1820" outlineLevel="1">
      <c r="A1820" s="2" t="s">
        <v>3626</v>
      </c>
      <c r="B1820" s="5" t="s">
        <v>3627</v>
      </c>
      <c r="C1820" s="3">
        <v>400</v>
      </c>
      <c r="D1820" s="3">
        <v>93.5</v>
      </c>
      <c r="E1820" s="3">
        <v>75</v>
      </c>
      <c r="F1820" s="3">
        <v>70</v>
      </c>
      <c r="G1820" s="4"/>
      <c r="H1820" s="3">
        <f>IF( 10000&gt;J4,J1820,IF( 20000&gt;K4,K1820,L1820))</f>
      </c>
      <c r="I1820" s="0">
        <f>C1820*G1820</f>
      </c>
      <c r="J1820" s="0">
        <f>D1820*G1820</f>
      </c>
      <c r="K1820" s="0">
        <f>E1820*G1820</f>
      </c>
      <c r="L1820" s="0">
        <f>F1820*G1820</f>
      </c>
    </row>
    <row r="1821" outlineLevel="1">
      <c r="A1821" s="2" t="s">
        <v>3628</v>
      </c>
      <c r="B1821" s="5" t="s">
        <v>3629</v>
      </c>
      <c r="C1821" s="3">
        <v>400</v>
      </c>
      <c r="D1821" s="3">
        <v>93.5</v>
      </c>
      <c r="E1821" s="3">
        <v>75</v>
      </c>
      <c r="F1821" s="3">
        <v>70</v>
      </c>
      <c r="G1821" s="4"/>
      <c r="H1821" s="3">
        <f>IF( 10000&gt;J4,J1821,IF( 20000&gt;K4,K1821,L1821))</f>
      </c>
      <c r="I1821" s="0">
        <f>C1821*G1821</f>
      </c>
      <c r="J1821" s="0">
        <f>D1821*G1821</f>
      </c>
      <c r="K1821" s="0">
        <f>E1821*G1821</f>
      </c>
      <c r="L1821" s="0">
        <f>F1821*G1821</f>
      </c>
    </row>
    <row r="1822" outlineLevel="1">
      <c r="A1822" s="2" t="s">
        <v>3630</v>
      </c>
      <c r="B1822" s="5" t="s">
        <v>3631</v>
      </c>
      <c r="C1822" s="3">
        <v>400</v>
      </c>
      <c r="D1822" s="3">
        <v>93.5</v>
      </c>
      <c r="E1822" s="3">
        <v>75</v>
      </c>
      <c r="F1822" s="3">
        <v>70</v>
      </c>
      <c r="G1822" s="4"/>
      <c r="H1822" s="3">
        <f>IF( 10000&gt;J4,J1822,IF( 20000&gt;K4,K1822,L1822))</f>
      </c>
      <c r="I1822" s="0">
        <f>C1822*G1822</f>
      </c>
      <c r="J1822" s="0">
        <f>D1822*G1822</f>
      </c>
      <c r="K1822" s="0">
        <f>E1822*G1822</f>
      </c>
      <c r="L1822" s="0">
        <f>F1822*G1822</f>
      </c>
    </row>
    <row r="1823" outlineLevel="1">
      <c r="A1823" s="2" t="s">
        <v>3632</v>
      </c>
      <c r="B1823" s="5" t="s">
        <v>3633</v>
      </c>
      <c r="C1823" s="3">
        <v>400</v>
      </c>
      <c r="D1823" s="3">
        <v>93.5</v>
      </c>
      <c r="E1823" s="3">
        <v>75</v>
      </c>
      <c r="F1823" s="3">
        <v>70</v>
      </c>
      <c r="G1823" s="4"/>
      <c r="H1823" s="3">
        <f>IF( 10000&gt;J4,J1823,IF( 20000&gt;K4,K1823,L1823))</f>
      </c>
      <c r="I1823" s="0">
        <f>C1823*G1823</f>
      </c>
      <c r="J1823" s="0">
        <f>D1823*G1823</f>
      </c>
      <c r="K1823" s="0">
        <f>E1823*G1823</f>
      </c>
      <c r="L1823" s="0">
        <f>F1823*G1823</f>
      </c>
    </row>
    <row r="1824" outlineLevel="1">
      <c r="A1824" s="2" t="s">
        <v>3634</v>
      </c>
      <c r="B1824" s="5" t="s">
        <v>3635</v>
      </c>
      <c r="C1824" s="3">
        <v>400</v>
      </c>
      <c r="D1824" s="3">
        <v>93.5</v>
      </c>
      <c r="E1824" s="3">
        <v>75</v>
      </c>
      <c r="F1824" s="3">
        <v>70</v>
      </c>
      <c r="G1824" s="4"/>
      <c r="H1824" s="3">
        <f>IF( 10000&gt;J4,J1824,IF( 20000&gt;K4,K1824,L1824))</f>
      </c>
      <c r="I1824" s="0">
        <f>C1824*G1824</f>
      </c>
      <c r="J1824" s="0">
        <f>D1824*G1824</f>
      </c>
      <c r="K1824" s="0">
        <f>E1824*G1824</f>
      </c>
      <c r="L1824" s="0">
        <f>F1824*G1824</f>
      </c>
    </row>
    <row r="1825" outlineLevel="1">
      <c r="A1825" s="2" t="s">
        <v>3636</v>
      </c>
      <c r="B1825" s="5" t="s">
        <v>3637</v>
      </c>
      <c r="C1825" s="3">
        <v>400</v>
      </c>
      <c r="D1825" s="3">
        <v>93.5</v>
      </c>
      <c r="E1825" s="3">
        <v>75</v>
      </c>
      <c r="F1825" s="3">
        <v>70</v>
      </c>
      <c r="G1825" s="4"/>
      <c r="H1825" s="3">
        <f>IF( 10000&gt;J4,J1825,IF( 20000&gt;K4,K1825,L1825))</f>
      </c>
      <c r="I1825" s="0">
        <f>C1825*G1825</f>
      </c>
      <c r="J1825" s="0">
        <f>D1825*G1825</f>
      </c>
      <c r="K1825" s="0">
        <f>E1825*G1825</f>
      </c>
      <c r="L1825" s="0">
        <f>F1825*G1825</f>
      </c>
    </row>
    <row r="1826" outlineLevel="1">
      <c r="A1826" s="2" t="s">
        <v>3638</v>
      </c>
      <c r="B1826" s="5" t="s">
        <v>3639</v>
      </c>
      <c r="C1826" s="3">
        <v>400</v>
      </c>
      <c r="D1826" s="3">
        <v>93.5</v>
      </c>
      <c r="E1826" s="3">
        <v>75</v>
      </c>
      <c r="F1826" s="3">
        <v>70</v>
      </c>
      <c r="G1826" s="4"/>
      <c r="H1826" s="3">
        <f>IF( 10000&gt;J4,J1826,IF( 20000&gt;K4,K1826,L1826))</f>
      </c>
      <c r="I1826" s="0">
        <f>C1826*G1826</f>
      </c>
      <c r="J1826" s="0">
        <f>D1826*G1826</f>
      </c>
      <c r="K1826" s="0">
        <f>E1826*G1826</f>
      </c>
      <c r="L1826" s="0">
        <f>F1826*G1826</f>
      </c>
    </row>
    <row r="1827" outlineLevel="1">
      <c r="A1827" s="2" t="s">
        <v>3640</v>
      </c>
      <c r="B1827" s="5" t="s">
        <v>3641</v>
      </c>
      <c r="C1827" s="3">
        <v>400</v>
      </c>
      <c r="D1827" s="3">
        <v>93.5</v>
      </c>
      <c r="E1827" s="3">
        <v>75</v>
      </c>
      <c r="F1827" s="3">
        <v>70</v>
      </c>
      <c r="G1827" s="4"/>
      <c r="H1827" s="3">
        <f>IF( 10000&gt;J4,J1827,IF( 20000&gt;K4,K1827,L1827))</f>
      </c>
      <c r="I1827" s="0">
        <f>C1827*G1827</f>
      </c>
      <c r="J1827" s="0">
        <f>D1827*G1827</f>
      </c>
      <c r="K1827" s="0">
        <f>E1827*G1827</f>
      </c>
      <c r="L1827" s="0">
        <f>F1827*G1827</f>
      </c>
    </row>
    <row r="1828" outlineLevel="1">
      <c r="A1828" s="2" t="s">
        <v>3642</v>
      </c>
      <c r="B1828" s="5" t="s">
        <v>3643</v>
      </c>
      <c r="C1828" s="3">
        <v>400</v>
      </c>
      <c r="D1828" s="3">
        <v>93.5</v>
      </c>
      <c r="E1828" s="3">
        <v>75</v>
      </c>
      <c r="F1828" s="3">
        <v>70</v>
      </c>
      <c r="G1828" s="4"/>
      <c r="H1828" s="3">
        <f>IF( 10000&gt;J4,J1828,IF( 20000&gt;K4,K1828,L1828))</f>
      </c>
      <c r="I1828" s="0">
        <f>C1828*G1828</f>
      </c>
      <c r="J1828" s="0">
        <f>D1828*G1828</f>
      </c>
      <c r="K1828" s="0">
        <f>E1828*G1828</f>
      </c>
      <c r="L1828" s="0">
        <f>F1828*G1828</f>
      </c>
    </row>
    <row r="1829" outlineLevel="1">
      <c r="A1829" s="2" t="s">
        <v>3644</v>
      </c>
      <c r="B1829" s="5" t="s">
        <v>3645</v>
      </c>
      <c r="C1829" s="3">
        <v>400</v>
      </c>
      <c r="D1829" s="3">
        <v>93.5</v>
      </c>
      <c r="E1829" s="3">
        <v>75</v>
      </c>
      <c r="F1829" s="3">
        <v>70</v>
      </c>
      <c r="G1829" s="4"/>
      <c r="H1829" s="3">
        <f>IF( 10000&gt;J4,J1829,IF( 20000&gt;K4,K1829,L1829))</f>
      </c>
      <c r="I1829" s="0">
        <f>C1829*G1829</f>
      </c>
      <c r="J1829" s="0">
        <f>D1829*G1829</f>
      </c>
      <c r="K1829" s="0">
        <f>E1829*G1829</f>
      </c>
      <c r="L1829" s="0">
        <f>F1829*G1829</f>
      </c>
    </row>
    <row r="1830" outlineLevel="1">
      <c r="A1830" s="2" t="s">
        <v>3646</v>
      </c>
      <c r="B1830" s="5" t="s">
        <v>3647</v>
      </c>
      <c r="C1830" s="3">
        <v>400</v>
      </c>
      <c r="D1830" s="3">
        <v>93.5</v>
      </c>
      <c r="E1830" s="3">
        <v>75</v>
      </c>
      <c r="F1830" s="3">
        <v>70</v>
      </c>
      <c r="G1830" s="4"/>
      <c r="H1830" s="3">
        <f>IF( 10000&gt;J4,J1830,IF( 20000&gt;K4,K1830,L1830))</f>
      </c>
      <c r="I1830" s="0">
        <f>C1830*G1830</f>
      </c>
      <c r="J1830" s="0">
        <f>D1830*G1830</f>
      </c>
      <c r="K1830" s="0">
        <f>E1830*G1830</f>
      </c>
      <c r="L1830" s="0">
        <f>F1830*G1830</f>
      </c>
    </row>
    <row r="1831" outlineLevel="1">
      <c r="A1831" s="2" t="s">
        <v>3648</v>
      </c>
      <c r="B1831" s="5" t="s">
        <v>3649</v>
      </c>
      <c r="C1831" s="3">
        <v>400</v>
      </c>
      <c r="D1831" s="3">
        <v>93.5</v>
      </c>
      <c r="E1831" s="3">
        <v>75</v>
      </c>
      <c r="F1831" s="3">
        <v>70</v>
      </c>
      <c r="G1831" s="4"/>
      <c r="H1831" s="3">
        <f>IF( 10000&gt;J4,J1831,IF( 20000&gt;K4,K1831,L1831))</f>
      </c>
      <c r="I1831" s="0">
        <f>C1831*G1831</f>
      </c>
      <c r="J1831" s="0">
        <f>D1831*G1831</f>
      </c>
      <c r="K1831" s="0">
        <f>E1831*G1831</f>
      </c>
      <c r="L1831" s="0">
        <f>F1831*G1831</f>
      </c>
    </row>
    <row r="1832" outlineLevel="1">
      <c r="A1832" s="2" t="s">
        <v>3650</v>
      </c>
      <c r="B1832" s="5" t="s">
        <v>3651</v>
      </c>
      <c r="C1832" s="3">
        <v>400</v>
      </c>
      <c r="D1832" s="3">
        <v>93.5</v>
      </c>
      <c r="E1832" s="3">
        <v>75</v>
      </c>
      <c r="F1832" s="3">
        <v>70</v>
      </c>
      <c r="G1832" s="4"/>
      <c r="H1832" s="3">
        <f>IF( 10000&gt;J4,J1832,IF( 20000&gt;K4,K1832,L1832))</f>
      </c>
      <c r="I1832" s="0">
        <f>C1832*G1832</f>
      </c>
      <c r="J1832" s="0">
        <f>D1832*G1832</f>
      </c>
      <c r="K1832" s="0">
        <f>E1832*G1832</f>
      </c>
      <c r="L1832" s="0">
        <f>F1832*G1832</f>
      </c>
    </row>
    <row r="1833" outlineLevel="1">
      <c r="A1833" s="2" t="s">
        <v>3652</v>
      </c>
      <c r="B1833" s="5" t="s">
        <v>3653</v>
      </c>
      <c r="C1833" s="3">
        <v>400</v>
      </c>
      <c r="D1833" s="3">
        <v>93.5</v>
      </c>
      <c r="E1833" s="3">
        <v>75</v>
      </c>
      <c r="F1833" s="3">
        <v>70</v>
      </c>
      <c r="G1833" s="4"/>
      <c r="H1833" s="3">
        <f>IF( 10000&gt;J4,J1833,IF( 20000&gt;K4,K1833,L1833))</f>
      </c>
      <c r="I1833" s="0">
        <f>C1833*G1833</f>
      </c>
      <c r="J1833" s="0">
        <f>D1833*G1833</f>
      </c>
      <c r="K1833" s="0">
        <f>E1833*G1833</f>
      </c>
      <c r="L1833" s="0">
        <f>F1833*G1833</f>
      </c>
    </row>
    <row r="1834" outlineLevel="1">
      <c r="A1834" s="2" t="s">
        <v>3654</v>
      </c>
      <c r="B1834" s="5" t="s">
        <v>3655</v>
      </c>
      <c r="C1834" s="3">
        <v>400</v>
      </c>
      <c r="D1834" s="3">
        <v>93.5</v>
      </c>
      <c r="E1834" s="3">
        <v>75</v>
      </c>
      <c r="F1834" s="3">
        <v>70</v>
      </c>
      <c r="G1834" s="4"/>
      <c r="H1834" s="3">
        <f>IF( 10000&gt;J4,J1834,IF( 20000&gt;K4,K1834,L1834))</f>
      </c>
      <c r="I1834" s="0">
        <f>C1834*G1834</f>
      </c>
      <c r="J1834" s="0">
        <f>D1834*G1834</f>
      </c>
      <c r="K1834" s="0">
        <f>E1834*G1834</f>
      </c>
      <c r="L1834" s="0">
        <f>F1834*G1834</f>
      </c>
    </row>
    <row r="1835" outlineLevel="1">
      <c r="A1835" s="2" t="s">
        <v>3656</v>
      </c>
      <c r="B1835" s="5" t="s">
        <v>3657</v>
      </c>
      <c r="C1835" s="3">
        <v>400</v>
      </c>
      <c r="D1835" s="3">
        <v>93.5</v>
      </c>
      <c r="E1835" s="3">
        <v>75</v>
      </c>
      <c r="F1835" s="3">
        <v>70</v>
      </c>
      <c r="G1835" s="4"/>
      <c r="H1835" s="3">
        <f>IF( 10000&gt;J4,J1835,IF( 20000&gt;K4,K1835,L1835))</f>
      </c>
      <c r="I1835" s="0">
        <f>C1835*G1835</f>
      </c>
      <c r="J1835" s="0">
        <f>D1835*G1835</f>
      </c>
      <c r="K1835" s="0">
        <f>E1835*G1835</f>
      </c>
      <c r="L1835" s="0">
        <f>F1835*G1835</f>
      </c>
    </row>
    <row r="1836" outlineLevel="1">
      <c r="A1836" s="2" t="s">
        <v>3658</v>
      </c>
      <c r="B1836" s="5" t="s">
        <v>3659</v>
      </c>
      <c r="C1836" s="3">
        <v>400</v>
      </c>
      <c r="D1836" s="3">
        <v>93.5</v>
      </c>
      <c r="E1836" s="3">
        <v>75</v>
      </c>
      <c r="F1836" s="3">
        <v>70</v>
      </c>
      <c r="G1836" s="4"/>
      <c r="H1836" s="3">
        <f>IF( 10000&gt;J4,J1836,IF( 20000&gt;K4,K1836,L1836))</f>
      </c>
      <c r="I1836" s="0">
        <f>C1836*G1836</f>
      </c>
      <c r="J1836" s="0">
        <f>D1836*G1836</f>
      </c>
      <c r="K1836" s="0">
        <f>E1836*G1836</f>
      </c>
      <c r="L1836" s="0">
        <f>F1836*G1836</f>
      </c>
    </row>
    <row r="1837" outlineLevel="1">
      <c r="A1837" s="2" t="s">
        <v>3660</v>
      </c>
      <c r="B1837" s="5" t="s">
        <v>3661</v>
      </c>
      <c r="C1837" s="3">
        <v>400</v>
      </c>
      <c r="D1837" s="3">
        <v>93.5</v>
      </c>
      <c r="E1837" s="3">
        <v>75</v>
      </c>
      <c r="F1837" s="3">
        <v>70</v>
      </c>
      <c r="G1837" s="4"/>
      <c r="H1837" s="3">
        <f>IF( 10000&gt;J4,J1837,IF( 20000&gt;K4,K1837,L1837))</f>
      </c>
      <c r="I1837" s="0">
        <f>C1837*G1837</f>
      </c>
      <c r="J1837" s="0">
        <f>D1837*G1837</f>
      </c>
      <c r="K1837" s="0">
        <f>E1837*G1837</f>
      </c>
      <c r="L1837" s="0">
        <f>F1837*G1837</f>
      </c>
    </row>
    <row r="1838" outlineLevel="1">
      <c r="A1838" s="2" t="s">
        <v>3662</v>
      </c>
      <c r="B1838" s="5" t="s">
        <v>3663</v>
      </c>
      <c r="C1838" s="3">
        <v>400</v>
      </c>
      <c r="D1838" s="3">
        <v>93.5</v>
      </c>
      <c r="E1838" s="3">
        <v>75</v>
      </c>
      <c r="F1838" s="3">
        <v>70</v>
      </c>
      <c r="G1838" s="4"/>
      <c r="H1838" s="3">
        <f>IF( 10000&gt;J4,J1838,IF( 20000&gt;K4,K1838,L1838))</f>
      </c>
      <c r="I1838" s="0">
        <f>C1838*G1838</f>
      </c>
      <c r="J1838" s="0">
        <f>D1838*G1838</f>
      </c>
      <c r="K1838" s="0">
        <f>E1838*G1838</f>
      </c>
      <c r="L1838" s="0">
        <f>F1838*G1838</f>
      </c>
    </row>
    <row r="1839" outlineLevel="1">
      <c r="A1839" s="2" t="s">
        <v>3664</v>
      </c>
      <c r="B1839" s="5" t="s">
        <v>3665</v>
      </c>
      <c r="C1839" s="3">
        <v>400</v>
      </c>
      <c r="D1839" s="3">
        <v>93.5</v>
      </c>
      <c r="E1839" s="3">
        <v>75</v>
      </c>
      <c r="F1839" s="3">
        <v>70</v>
      </c>
      <c r="G1839" s="4"/>
      <c r="H1839" s="3">
        <f>IF( 10000&gt;J4,J1839,IF( 20000&gt;K4,K1839,L1839))</f>
      </c>
      <c r="I1839" s="0">
        <f>C1839*G1839</f>
      </c>
      <c r="J1839" s="0">
        <f>D1839*G1839</f>
      </c>
      <c r="K1839" s="0">
        <f>E1839*G1839</f>
      </c>
      <c r="L1839" s="0">
        <f>F1839*G1839</f>
      </c>
    </row>
    <row r="1840" outlineLevel="1">
      <c r="A1840" s="2" t="s">
        <v>3666</v>
      </c>
      <c r="B1840" s="5" t="s">
        <v>3667</v>
      </c>
      <c r="C1840" s="3">
        <v>400</v>
      </c>
      <c r="D1840" s="3">
        <v>93.5</v>
      </c>
      <c r="E1840" s="3">
        <v>75</v>
      </c>
      <c r="F1840" s="3">
        <v>70</v>
      </c>
      <c r="G1840" s="4"/>
      <c r="H1840" s="3">
        <f>IF( 10000&gt;J4,J1840,IF( 20000&gt;K4,K1840,L1840))</f>
      </c>
      <c r="I1840" s="0">
        <f>C1840*G1840</f>
      </c>
      <c r="J1840" s="0">
        <f>D1840*G1840</f>
      </c>
      <c r="K1840" s="0">
        <f>E1840*G1840</f>
      </c>
      <c r="L1840" s="0">
        <f>F1840*G1840</f>
      </c>
    </row>
    <row r="1841" outlineLevel="1">
      <c r="A1841" s="2" t="s">
        <v>3668</v>
      </c>
      <c r="B1841" s="5" t="s">
        <v>3669</v>
      </c>
      <c r="C1841" s="3">
        <v>400</v>
      </c>
      <c r="D1841" s="3">
        <v>93.5</v>
      </c>
      <c r="E1841" s="3">
        <v>75</v>
      </c>
      <c r="F1841" s="3">
        <v>70</v>
      </c>
      <c r="G1841" s="4"/>
      <c r="H1841" s="3">
        <f>IF( 10000&gt;J4,J1841,IF( 20000&gt;K4,K1841,L1841))</f>
      </c>
      <c r="I1841" s="0">
        <f>C1841*G1841</f>
      </c>
      <c r="J1841" s="0">
        <f>D1841*G1841</f>
      </c>
      <c r="K1841" s="0">
        <f>E1841*G1841</f>
      </c>
      <c r="L1841" s="0">
        <f>F1841*G1841</f>
      </c>
    </row>
    <row r="1842" outlineLevel="1">
      <c r="A1842" s="2" t="s">
        <v>3670</v>
      </c>
      <c r="B1842" s="5" t="s">
        <v>3671</v>
      </c>
      <c r="C1842" s="3">
        <v>400</v>
      </c>
      <c r="D1842" s="3">
        <v>93.5</v>
      </c>
      <c r="E1842" s="3">
        <v>75</v>
      </c>
      <c r="F1842" s="3">
        <v>70</v>
      </c>
      <c r="G1842" s="4"/>
      <c r="H1842" s="3">
        <f>IF( 10000&gt;J4,J1842,IF( 20000&gt;K4,K1842,L1842))</f>
      </c>
      <c r="I1842" s="0">
        <f>C1842*G1842</f>
      </c>
      <c r="J1842" s="0">
        <f>D1842*G1842</f>
      </c>
      <c r="K1842" s="0">
        <f>E1842*G1842</f>
      </c>
      <c r="L1842" s="0">
        <f>F1842*G1842</f>
      </c>
    </row>
    <row r="1843" outlineLevel="1">
      <c r="A1843" s="2" t="s">
        <v>3672</v>
      </c>
      <c r="B1843" s="5" t="s">
        <v>3673</v>
      </c>
      <c r="C1843" s="3">
        <v>400</v>
      </c>
      <c r="D1843" s="3">
        <v>93.5</v>
      </c>
      <c r="E1843" s="3">
        <v>75</v>
      </c>
      <c r="F1843" s="3">
        <v>70</v>
      </c>
      <c r="G1843" s="4"/>
      <c r="H1843" s="3">
        <f>IF( 10000&gt;J4,J1843,IF( 20000&gt;K4,K1843,L1843))</f>
      </c>
      <c r="I1843" s="0">
        <f>C1843*G1843</f>
      </c>
      <c r="J1843" s="0">
        <f>D1843*G1843</f>
      </c>
      <c r="K1843" s="0">
        <f>E1843*G1843</f>
      </c>
      <c r="L1843" s="0">
        <f>F1843*G1843</f>
      </c>
    </row>
    <row r="1844" outlineLevel="1">
      <c r="A1844" s="2" t="s">
        <v>3674</v>
      </c>
      <c r="B1844" s="5" t="s">
        <v>3675</v>
      </c>
      <c r="C1844" s="3">
        <v>400</v>
      </c>
      <c r="D1844" s="3">
        <v>93.5</v>
      </c>
      <c r="E1844" s="3">
        <v>75</v>
      </c>
      <c r="F1844" s="3">
        <v>70</v>
      </c>
      <c r="G1844" s="4"/>
      <c r="H1844" s="3">
        <f>IF( 10000&gt;J4,J1844,IF( 20000&gt;K4,K1844,L1844))</f>
      </c>
      <c r="I1844" s="0">
        <f>C1844*G1844</f>
      </c>
      <c r="J1844" s="0">
        <f>D1844*G1844</f>
      </c>
      <c r="K1844" s="0">
        <f>E1844*G1844</f>
      </c>
      <c r="L1844" s="0">
        <f>F1844*G1844</f>
      </c>
    </row>
    <row r="1845" outlineLevel="1">
      <c r="A1845" s="2" t="s">
        <v>3676</v>
      </c>
      <c r="B1845" s="5" t="s">
        <v>3677</v>
      </c>
      <c r="C1845" s="3">
        <v>400</v>
      </c>
      <c r="D1845" s="3">
        <v>93.5</v>
      </c>
      <c r="E1845" s="3">
        <v>75</v>
      </c>
      <c r="F1845" s="3">
        <v>70</v>
      </c>
      <c r="G1845" s="4"/>
      <c r="H1845" s="3">
        <f>IF( 10000&gt;J4,J1845,IF( 20000&gt;K4,K1845,L1845))</f>
      </c>
      <c r="I1845" s="0">
        <f>C1845*G1845</f>
      </c>
      <c r="J1845" s="0">
        <f>D1845*G1845</f>
      </c>
      <c r="K1845" s="0">
        <f>E1845*G1845</f>
      </c>
      <c r="L1845" s="0">
        <f>F1845*G1845</f>
      </c>
    </row>
    <row r="1846" outlineLevel="1">
      <c r="A1846" s="2" t="s">
        <v>3678</v>
      </c>
      <c r="B1846" s="5" t="s">
        <v>3679</v>
      </c>
      <c r="C1846" s="3">
        <v>400</v>
      </c>
      <c r="D1846" s="3">
        <v>93.5</v>
      </c>
      <c r="E1846" s="3">
        <v>75</v>
      </c>
      <c r="F1846" s="3">
        <v>70</v>
      </c>
      <c r="G1846" s="4"/>
      <c r="H1846" s="3">
        <f>IF( 10000&gt;J4,J1846,IF( 20000&gt;K4,K1846,L1846))</f>
      </c>
      <c r="I1846" s="0">
        <f>C1846*G1846</f>
      </c>
      <c r="J1846" s="0">
        <f>D1846*G1846</f>
      </c>
      <c r="K1846" s="0">
        <f>E1846*G1846</f>
      </c>
      <c r="L1846" s="0">
        <f>F1846*G1846</f>
      </c>
    </row>
    <row r="1847" outlineLevel="1">
      <c r="A1847" s="2" t="s">
        <v>3680</v>
      </c>
      <c r="B1847" s="5" t="s">
        <v>3681</v>
      </c>
      <c r="C1847" s="3">
        <v>400</v>
      </c>
      <c r="D1847" s="3">
        <v>93.5</v>
      </c>
      <c r="E1847" s="3">
        <v>75</v>
      </c>
      <c r="F1847" s="3">
        <v>70</v>
      </c>
      <c r="G1847" s="4"/>
      <c r="H1847" s="3">
        <f>IF( 10000&gt;J4,J1847,IF( 20000&gt;K4,K1847,L1847))</f>
      </c>
      <c r="I1847" s="0">
        <f>C1847*G1847</f>
      </c>
      <c r="J1847" s="0">
        <f>D1847*G1847</f>
      </c>
      <c r="K1847" s="0">
        <f>E1847*G1847</f>
      </c>
      <c r="L1847" s="0">
        <f>F1847*G1847</f>
      </c>
    </row>
    <row r="1848" outlineLevel="1">
      <c r="A1848" s="2" t="s">
        <v>3682</v>
      </c>
      <c r="B1848" s="5" t="s">
        <v>3683</v>
      </c>
      <c r="C1848" s="3">
        <v>400</v>
      </c>
      <c r="D1848" s="3">
        <v>93.5</v>
      </c>
      <c r="E1848" s="3">
        <v>75</v>
      </c>
      <c r="F1848" s="3">
        <v>70</v>
      </c>
      <c r="G1848" s="4"/>
      <c r="H1848" s="3">
        <f>IF( 10000&gt;J4,J1848,IF( 20000&gt;K4,K1848,L1848))</f>
      </c>
      <c r="I1848" s="0">
        <f>C1848*G1848</f>
      </c>
      <c r="J1848" s="0">
        <f>D1848*G1848</f>
      </c>
      <c r="K1848" s="0">
        <f>E1848*G1848</f>
      </c>
      <c r="L1848" s="0">
        <f>F1848*G1848</f>
      </c>
    </row>
    <row r="1849" outlineLevel="1">
      <c r="A1849" s="2" t="s">
        <v>3684</v>
      </c>
      <c r="B1849" s="5" t="s">
        <v>3685</v>
      </c>
      <c r="C1849" s="3">
        <v>400</v>
      </c>
      <c r="D1849" s="3">
        <v>93.5</v>
      </c>
      <c r="E1849" s="3">
        <v>75</v>
      </c>
      <c r="F1849" s="3">
        <v>70</v>
      </c>
      <c r="G1849" s="4"/>
      <c r="H1849" s="3">
        <f>IF( 10000&gt;J4,J1849,IF( 20000&gt;K4,K1849,L1849))</f>
      </c>
      <c r="I1849" s="0">
        <f>C1849*G1849</f>
      </c>
      <c r="J1849" s="0">
        <f>D1849*G1849</f>
      </c>
      <c r="K1849" s="0">
        <f>E1849*G1849</f>
      </c>
      <c r="L1849" s="0">
        <f>F1849*G1849</f>
      </c>
    </row>
    <row r="1850" outlineLevel="1">
      <c r="A1850" s="2" t="s">
        <v>3686</v>
      </c>
      <c r="B1850" s="5" t="s">
        <v>3687</v>
      </c>
      <c r="C1850" s="3">
        <v>400</v>
      </c>
      <c r="D1850" s="3">
        <v>93.5</v>
      </c>
      <c r="E1850" s="3">
        <v>75</v>
      </c>
      <c r="F1850" s="3">
        <v>70</v>
      </c>
      <c r="G1850" s="4"/>
      <c r="H1850" s="3">
        <f>IF( 10000&gt;J4,J1850,IF( 20000&gt;K4,K1850,L1850))</f>
      </c>
      <c r="I1850" s="0">
        <f>C1850*G1850</f>
      </c>
      <c r="J1850" s="0">
        <f>D1850*G1850</f>
      </c>
      <c r="K1850" s="0">
        <f>E1850*G1850</f>
      </c>
      <c r="L1850" s="0">
        <f>F1850*G1850</f>
      </c>
    </row>
    <row r="1851" outlineLevel="1">
      <c r="A1851" s="2" t="s">
        <v>3688</v>
      </c>
      <c r="B1851" s="5" t="s">
        <v>3689</v>
      </c>
      <c r="C1851" s="3">
        <v>400</v>
      </c>
      <c r="D1851" s="3">
        <v>93.5</v>
      </c>
      <c r="E1851" s="3">
        <v>75</v>
      </c>
      <c r="F1851" s="3">
        <v>70</v>
      </c>
      <c r="G1851" s="4"/>
      <c r="H1851" s="3">
        <f>IF( 10000&gt;J4,J1851,IF( 20000&gt;K4,K1851,L1851))</f>
      </c>
      <c r="I1851" s="0">
        <f>C1851*G1851</f>
      </c>
      <c r="J1851" s="0">
        <f>D1851*G1851</f>
      </c>
      <c r="K1851" s="0">
        <f>E1851*G1851</f>
      </c>
      <c r="L1851" s="0">
        <f>F1851*G1851</f>
      </c>
    </row>
    <row r="1852" outlineLevel="1">
      <c r="A1852" s="2" t="s">
        <v>3690</v>
      </c>
      <c r="B1852" s="5" t="s">
        <v>3691</v>
      </c>
      <c r="C1852" s="3">
        <v>400</v>
      </c>
      <c r="D1852" s="3">
        <v>93.5</v>
      </c>
      <c r="E1852" s="3">
        <v>75</v>
      </c>
      <c r="F1852" s="3">
        <v>70</v>
      </c>
      <c r="G1852" s="4"/>
      <c r="H1852" s="3">
        <f>IF( 10000&gt;J4,J1852,IF( 20000&gt;K4,K1852,L1852))</f>
      </c>
      <c r="I1852" s="0">
        <f>C1852*G1852</f>
      </c>
      <c r="J1852" s="0">
        <f>D1852*G1852</f>
      </c>
      <c r="K1852" s="0">
        <f>E1852*G1852</f>
      </c>
      <c r="L1852" s="0">
        <f>F1852*G1852</f>
      </c>
    </row>
    <row r="1853" outlineLevel="1">
      <c r="A1853" s="2" t="s">
        <v>3692</v>
      </c>
      <c r="B1853" s="5" t="s">
        <v>3693</v>
      </c>
      <c r="C1853" s="3">
        <v>400</v>
      </c>
      <c r="D1853" s="3">
        <v>93.5</v>
      </c>
      <c r="E1853" s="3">
        <v>75</v>
      </c>
      <c r="F1853" s="3">
        <v>70</v>
      </c>
      <c r="G1853" s="4"/>
      <c r="H1853" s="3">
        <f>IF( 10000&gt;J4,J1853,IF( 20000&gt;K4,K1853,L1853))</f>
      </c>
      <c r="I1853" s="0">
        <f>C1853*G1853</f>
      </c>
      <c r="J1853" s="0">
        <f>D1853*G1853</f>
      </c>
      <c r="K1853" s="0">
        <f>E1853*G1853</f>
      </c>
      <c r="L1853" s="0">
        <f>F1853*G1853</f>
      </c>
    </row>
    <row r="1854" outlineLevel="1">
      <c r="A1854" s="2" t="s">
        <v>3694</v>
      </c>
      <c r="B1854" s="5" t="s">
        <v>3695</v>
      </c>
      <c r="C1854" s="3">
        <v>400</v>
      </c>
      <c r="D1854" s="3">
        <v>93.5</v>
      </c>
      <c r="E1854" s="3">
        <v>75</v>
      </c>
      <c r="F1854" s="3">
        <v>70</v>
      </c>
      <c r="G1854" s="4"/>
      <c r="H1854" s="3">
        <f>IF( 10000&gt;J4,J1854,IF( 20000&gt;K4,K1854,L1854))</f>
      </c>
      <c r="I1854" s="0">
        <f>C1854*G1854</f>
      </c>
      <c r="J1854" s="0">
        <f>D1854*G1854</f>
      </c>
      <c r="K1854" s="0">
        <f>E1854*G1854</f>
      </c>
      <c r="L1854" s="0">
        <f>F1854*G1854</f>
      </c>
    </row>
    <row r="1855" outlineLevel="1">
      <c r="A1855" s="2" t="s">
        <v>3696</v>
      </c>
      <c r="B1855" s="5" t="s">
        <v>3697</v>
      </c>
      <c r="C1855" s="3">
        <v>400</v>
      </c>
      <c r="D1855" s="3">
        <v>93.5</v>
      </c>
      <c r="E1855" s="3">
        <v>75</v>
      </c>
      <c r="F1855" s="3">
        <v>70</v>
      </c>
      <c r="G1855" s="4"/>
      <c r="H1855" s="3">
        <f>IF( 10000&gt;J4,J1855,IF( 20000&gt;K4,K1855,L1855))</f>
      </c>
      <c r="I1855" s="0">
        <f>C1855*G1855</f>
      </c>
      <c r="J1855" s="0">
        <f>D1855*G1855</f>
      </c>
      <c r="K1855" s="0">
        <f>E1855*G1855</f>
      </c>
      <c r="L1855" s="0">
        <f>F1855*G1855</f>
      </c>
    </row>
    <row r="1856" outlineLevel="1">
      <c r="A1856" s="2" t="s">
        <v>3698</v>
      </c>
      <c r="B1856" s="5" t="s">
        <v>3699</v>
      </c>
      <c r="C1856" s="3">
        <v>400</v>
      </c>
      <c r="D1856" s="3">
        <v>93.5</v>
      </c>
      <c r="E1856" s="3">
        <v>75</v>
      </c>
      <c r="F1856" s="3">
        <v>70</v>
      </c>
      <c r="G1856" s="4"/>
      <c r="H1856" s="3">
        <f>IF( 10000&gt;J4,J1856,IF( 20000&gt;K4,K1856,L1856))</f>
      </c>
      <c r="I1856" s="0">
        <f>C1856*G1856</f>
      </c>
      <c r="J1856" s="0">
        <f>D1856*G1856</f>
      </c>
      <c r="K1856" s="0">
        <f>E1856*G1856</f>
      </c>
      <c r="L1856" s="0">
        <f>F1856*G1856</f>
      </c>
    </row>
    <row r="1857" outlineLevel="1">
      <c r="A1857" s="2" t="s">
        <v>3700</v>
      </c>
      <c r="B1857" s="5" t="s">
        <v>3701</v>
      </c>
      <c r="C1857" s="3">
        <v>400</v>
      </c>
      <c r="D1857" s="3">
        <v>93.5</v>
      </c>
      <c r="E1857" s="3">
        <v>75</v>
      </c>
      <c r="F1857" s="3">
        <v>70</v>
      </c>
      <c r="G1857" s="4"/>
      <c r="H1857" s="3">
        <f>IF( 10000&gt;J4,J1857,IF( 20000&gt;K4,K1857,L1857))</f>
      </c>
      <c r="I1857" s="0">
        <f>C1857*G1857</f>
      </c>
      <c r="J1857" s="0">
        <f>D1857*G1857</f>
      </c>
      <c r="K1857" s="0">
        <f>E1857*G1857</f>
      </c>
      <c r="L1857" s="0">
        <f>F1857*G1857</f>
      </c>
    </row>
    <row r="1858" outlineLevel="1">
      <c r="A1858" s="2" t="s">
        <v>3702</v>
      </c>
      <c r="B1858" s="5" t="s">
        <v>3703</v>
      </c>
      <c r="C1858" s="3">
        <v>400</v>
      </c>
      <c r="D1858" s="3">
        <v>93.5</v>
      </c>
      <c r="E1858" s="3">
        <v>75</v>
      </c>
      <c r="F1858" s="3">
        <v>70</v>
      </c>
      <c r="G1858" s="4"/>
      <c r="H1858" s="3">
        <f>IF( 10000&gt;J4,J1858,IF( 20000&gt;K4,K1858,L1858))</f>
      </c>
      <c r="I1858" s="0">
        <f>C1858*G1858</f>
      </c>
      <c r="J1858" s="0">
        <f>D1858*G1858</f>
      </c>
      <c r="K1858" s="0">
        <f>E1858*G1858</f>
      </c>
      <c r="L1858" s="0">
        <f>F1858*G1858</f>
      </c>
    </row>
    <row r="1859" outlineLevel="1">
      <c r="A1859" s="2" t="s">
        <v>3704</v>
      </c>
      <c r="B1859" s="5" t="s">
        <v>3705</v>
      </c>
      <c r="C1859" s="3">
        <v>400</v>
      </c>
      <c r="D1859" s="3">
        <v>93.5</v>
      </c>
      <c r="E1859" s="3">
        <v>75</v>
      </c>
      <c r="F1859" s="3">
        <v>70</v>
      </c>
      <c r="G1859" s="4"/>
      <c r="H1859" s="3">
        <f>IF( 10000&gt;J4,J1859,IF( 20000&gt;K4,K1859,L1859))</f>
      </c>
      <c r="I1859" s="0">
        <f>C1859*G1859</f>
      </c>
      <c r="J1859" s="0">
        <f>D1859*G1859</f>
      </c>
      <c r="K1859" s="0">
        <f>E1859*G1859</f>
      </c>
      <c r="L1859" s="0">
        <f>F1859*G1859</f>
      </c>
    </row>
    <row r="1860" outlineLevel="1">
      <c r="A1860" s="2" t="s">
        <v>3706</v>
      </c>
      <c r="B1860" s="5" t="s">
        <v>3707</v>
      </c>
      <c r="C1860" s="3">
        <v>400</v>
      </c>
      <c r="D1860" s="3">
        <v>93.5</v>
      </c>
      <c r="E1860" s="3">
        <v>75</v>
      </c>
      <c r="F1860" s="3">
        <v>70</v>
      </c>
      <c r="G1860" s="4"/>
      <c r="H1860" s="3">
        <f>IF( 10000&gt;J4,J1860,IF( 20000&gt;K4,K1860,L1860))</f>
      </c>
      <c r="I1860" s="0">
        <f>C1860*G1860</f>
      </c>
      <c r="J1860" s="0">
        <f>D1860*G1860</f>
      </c>
      <c r="K1860" s="0">
        <f>E1860*G1860</f>
      </c>
      <c r="L1860" s="0">
        <f>F1860*G1860</f>
      </c>
    </row>
    <row r="1861" outlineLevel="1">
      <c r="A1861" s="2" t="s">
        <v>3708</v>
      </c>
      <c r="B1861" s="5" t="s">
        <v>3709</v>
      </c>
      <c r="C1861" s="3">
        <v>400</v>
      </c>
      <c r="D1861" s="3">
        <v>93.5</v>
      </c>
      <c r="E1861" s="3">
        <v>75</v>
      </c>
      <c r="F1861" s="3">
        <v>70</v>
      </c>
      <c r="G1861" s="4"/>
      <c r="H1861" s="3">
        <f>IF( 10000&gt;J4,J1861,IF( 20000&gt;K4,K1861,L1861))</f>
      </c>
      <c r="I1861" s="0">
        <f>C1861*G1861</f>
      </c>
      <c r="J1861" s="0">
        <f>D1861*G1861</f>
      </c>
      <c r="K1861" s="0">
        <f>E1861*G1861</f>
      </c>
      <c r="L1861" s="0">
        <f>F1861*G1861</f>
      </c>
    </row>
    <row r="1862" outlineLevel="1">
      <c r="A1862" s="2" t="s">
        <v>3710</v>
      </c>
      <c r="B1862" s="5" t="s">
        <v>3711</v>
      </c>
      <c r="C1862" s="3">
        <v>400</v>
      </c>
      <c r="D1862" s="3">
        <v>93.5</v>
      </c>
      <c r="E1862" s="3">
        <v>75</v>
      </c>
      <c r="F1862" s="3">
        <v>70</v>
      </c>
      <c r="G1862" s="4"/>
      <c r="H1862" s="3">
        <f>IF( 10000&gt;J4,J1862,IF( 20000&gt;K4,K1862,L1862))</f>
      </c>
      <c r="I1862" s="0">
        <f>C1862*G1862</f>
      </c>
      <c r="J1862" s="0">
        <f>D1862*G1862</f>
      </c>
      <c r="K1862" s="0">
        <f>E1862*G1862</f>
      </c>
      <c r="L1862" s="0">
        <f>F1862*G1862</f>
      </c>
    </row>
    <row r="1863" outlineLevel="1">
      <c r="A1863" s="2" t="s">
        <v>3712</v>
      </c>
      <c r="B1863" s="5" t="s">
        <v>3713</v>
      </c>
      <c r="C1863" s="3">
        <v>400</v>
      </c>
      <c r="D1863" s="3">
        <v>93.5</v>
      </c>
      <c r="E1863" s="3">
        <v>75</v>
      </c>
      <c r="F1863" s="3">
        <v>70</v>
      </c>
      <c r="G1863" s="4"/>
      <c r="H1863" s="3">
        <f>IF( 10000&gt;J4,J1863,IF( 20000&gt;K4,K1863,L1863))</f>
      </c>
      <c r="I1863" s="0">
        <f>C1863*G1863</f>
      </c>
      <c r="J1863" s="0">
        <f>D1863*G1863</f>
      </c>
      <c r="K1863" s="0">
        <f>E1863*G1863</f>
      </c>
      <c r="L1863" s="0">
        <f>F1863*G1863</f>
      </c>
    </row>
    <row r="1864" outlineLevel="1">
      <c r="A1864" s="2" t="s">
        <v>3714</v>
      </c>
      <c r="B1864" s="5" t="s">
        <v>3715</v>
      </c>
      <c r="C1864" s="3">
        <v>400</v>
      </c>
      <c r="D1864" s="3">
        <v>93.5</v>
      </c>
      <c r="E1864" s="3">
        <v>75</v>
      </c>
      <c r="F1864" s="3">
        <v>70</v>
      </c>
      <c r="G1864" s="4"/>
      <c r="H1864" s="3">
        <f>IF( 10000&gt;J4,J1864,IF( 20000&gt;K4,K1864,L1864))</f>
      </c>
      <c r="I1864" s="0">
        <f>C1864*G1864</f>
      </c>
      <c r="J1864" s="0">
        <f>D1864*G1864</f>
      </c>
      <c r="K1864" s="0">
        <f>E1864*G1864</f>
      </c>
      <c r="L1864" s="0">
        <f>F1864*G1864</f>
      </c>
    </row>
    <row r="1865" outlineLevel="1">
      <c r="A1865" s="2" t="s">
        <v>3716</v>
      </c>
      <c r="B1865" s="5" t="s">
        <v>3717</v>
      </c>
      <c r="C1865" s="3">
        <v>400</v>
      </c>
      <c r="D1865" s="3">
        <v>93.5</v>
      </c>
      <c r="E1865" s="3">
        <v>75</v>
      </c>
      <c r="F1865" s="3">
        <v>70</v>
      </c>
      <c r="G1865" s="4"/>
      <c r="H1865" s="3">
        <f>IF( 10000&gt;J4,J1865,IF( 20000&gt;K4,K1865,L1865))</f>
      </c>
      <c r="I1865" s="0">
        <f>C1865*G1865</f>
      </c>
      <c r="J1865" s="0">
        <f>D1865*G1865</f>
      </c>
      <c r="K1865" s="0">
        <f>E1865*G1865</f>
      </c>
      <c r="L1865" s="0">
        <f>F1865*G1865</f>
      </c>
    </row>
    <row r="1866" outlineLevel="1">
      <c r="A1866" s="2" t="s">
        <v>3718</v>
      </c>
      <c r="B1866" s="5" t="s">
        <v>3719</v>
      </c>
      <c r="C1866" s="3">
        <v>400</v>
      </c>
      <c r="D1866" s="3">
        <v>93.5</v>
      </c>
      <c r="E1866" s="3">
        <v>75</v>
      </c>
      <c r="F1866" s="3">
        <v>70</v>
      </c>
      <c r="G1866" s="4"/>
      <c r="H1866" s="3">
        <f>IF( 10000&gt;J4,J1866,IF( 20000&gt;K4,K1866,L1866))</f>
      </c>
      <c r="I1866" s="0">
        <f>C1866*G1866</f>
      </c>
      <c r="J1866" s="0">
        <f>D1866*G1866</f>
      </c>
      <c r="K1866" s="0">
        <f>E1866*G1866</f>
      </c>
      <c r="L1866" s="0">
        <f>F1866*G1866</f>
      </c>
    </row>
    <row r="1867" outlineLevel="1">
      <c r="A1867" s="2" t="s">
        <v>3720</v>
      </c>
      <c r="B1867" s="5" t="s">
        <v>3721</v>
      </c>
      <c r="C1867" s="3">
        <v>400</v>
      </c>
      <c r="D1867" s="3">
        <v>44</v>
      </c>
      <c r="E1867" s="3">
        <v>40</v>
      </c>
      <c r="F1867" s="3">
        <v>40</v>
      </c>
      <c r="G1867" s="4"/>
      <c r="H1867" s="3">
        <f>IF( 10000&gt;J4,J1867,IF( 20000&gt;K4,K1867,L1867))</f>
      </c>
      <c r="I1867" s="0">
        <f>C1867*G1867</f>
      </c>
      <c r="J1867" s="0">
        <f>D1867*G1867</f>
      </c>
      <c r="K1867" s="0">
        <f>E1867*G1867</f>
      </c>
      <c r="L1867" s="0">
        <f>F1867*G1867</f>
      </c>
    </row>
    <row r="1868" outlineLevel="1">
      <c r="A1868" s="2" t="s">
        <v>3722</v>
      </c>
      <c r="B1868" s="5" t="s">
        <v>3723</v>
      </c>
      <c r="C1868" s="3">
        <v>450</v>
      </c>
      <c r="D1868" s="3">
        <v>44</v>
      </c>
      <c r="E1868" s="3">
        <v>40</v>
      </c>
      <c r="F1868" s="3">
        <v>40</v>
      </c>
      <c r="G1868" s="4"/>
      <c r="H1868" s="3">
        <f>IF( 10000&gt;J4,J1868,IF( 20000&gt;K4,K1868,L1868))</f>
      </c>
      <c r="I1868" s="0">
        <f>C1868*G1868</f>
      </c>
      <c r="J1868" s="0">
        <f>D1868*G1868</f>
      </c>
      <c r="K1868" s="0">
        <f>E1868*G1868</f>
      </c>
      <c r="L1868" s="0">
        <f>F1868*G1868</f>
      </c>
    </row>
    <row r="1869" outlineLevel="1">
      <c r="A1869" s="2" t="s">
        <v>3724</v>
      </c>
      <c r="B1869" s="5" t="s">
        <v>3725</v>
      </c>
      <c r="C1869" s="3">
        <v>450</v>
      </c>
      <c r="D1869" s="3">
        <v>44</v>
      </c>
      <c r="E1869" s="3">
        <v>40</v>
      </c>
      <c r="F1869" s="3">
        <v>40</v>
      </c>
      <c r="G1869" s="4"/>
      <c r="H1869" s="3">
        <f>IF( 10000&gt;J4,J1869,IF( 20000&gt;K4,K1869,L1869))</f>
      </c>
      <c r="I1869" s="0">
        <f>C1869*G1869</f>
      </c>
      <c r="J1869" s="0">
        <f>D1869*G1869</f>
      </c>
      <c r="K1869" s="0">
        <f>E1869*G1869</f>
      </c>
      <c r="L1869" s="0">
        <f>F1869*G1869</f>
      </c>
    </row>
    <row r="1870" outlineLevel="1">
      <c r="A1870" s="2" t="s">
        <v>3726</v>
      </c>
      <c r="B1870" s="5" t="s">
        <v>3727</v>
      </c>
      <c r="C1870" s="3">
        <v>400</v>
      </c>
      <c r="D1870" s="3">
        <v>104.5</v>
      </c>
      <c r="E1870" s="3">
        <v>85</v>
      </c>
      <c r="F1870" s="3">
        <v>75</v>
      </c>
      <c r="G1870" s="4"/>
      <c r="H1870" s="3">
        <f>IF( 10000&gt;J4,J1870,IF( 20000&gt;K4,K1870,L1870))</f>
      </c>
      <c r="I1870" s="0">
        <f>C1870*G1870</f>
      </c>
      <c r="J1870" s="0">
        <f>D1870*G1870</f>
      </c>
      <c r="K1870" s="0">
        <f>E1870*G1870</f>
      </c>
      <c r="L1870" s="0">
        <f>F1870*G1870</f>
      </c>
    </row>
    <row r="1871" outlineLevel="1">
      <c r="A1871" s="2" t="s">
        <v>3728</v>
      </c>
      <c r="B1871" s="5" t="s">
        <v>3729</v>
      </c>
      <c r="C1871" s="3">
        <v>400</v>
      </c>
      <c r="D1871" s="3">
        <v>104.5</v>
      </c>
      <c r="E1871" s="3">
        <v>85</v>
      </c>
      <c r="F1871" s="3">
        <v>75</v>
      </c>
      <c r="G1871" s="4"/>
      <c r="H1871" s="3">
        <f>IF( 10000&gt;J4,J1871,IF( 20000&gt;K4,K1871,L1871))</f>
      </c>
      <c r="I1871" s="0">
        <f>C1871*G1871</f>
      </c>
      <c r="J1871" s="0">
        <f>D1871*G1871</f>
      </c>
      <c r="K1871" s="0">
        <f>E1871*G1871</f>
      </c>
      <c r="L1871" s="0">
        <f>F1871*G1871</f>
      </c>
    </row>
    <row r="1872" outlineLevel="1">
      <c r="A1872" s="2" t="s">
        <v>3730</v>
      </c>
      <c r="B1872" s="5" t="s">
        <v>3731</v>
      </c>
      <c r="C1872" s="3">
        <v>400</v>
      </c>
      <c r="D1872" s="3">
        <v>104.5</v>
      </c>
      <c r="E1872" s="3">
        <v>85</v>
      </c>
      <c r="F1872" s="3">
        <v>75</v>
      </c>
      <c r="G1872" s="4"/>
      <c r="H1872" s="3">
        <f>IF( 10000&gt;J4,J1872,IF( 20000&gt;K4,K1872,L1872))</f>
      </c>
      <c r="I1872" s="0">
        <f>C1872*G1872</f>
      </c>
      <c r="J1872" s="0">
        <f>D1872*G1872</f>
      </c>
      <c r="K1872" s="0">
        <f>E1872*G1872</f>
      </c>
      <c r="L1872" s="0">
        <f>F1872*G1872</f>
      </c>
    </row>
    <row r="1873" outlineLevel="1">
      <c r="A1873" s="2" t="s">
        <v>3732</v>
      </c>
      <c r="B1873" s="5" t="s">
        <v>3733</v>
      </c>
      <c r="C1873" s="3">
        <v>400</v>
      </c>
      <c r="D1873" s="3">
        <v>104.5</v>
      </c>
      <c r="E1873" s="3">
        <v>85</v>
      </c>
      <c r="F1873" s="3">
        <v>75</v>
      </c>
      <c r="G1873" s="4"/>
      <c r="H1873" s="3">
        <f>IF( 10000&gt;J4,J1873,IF( 20000&gt;K4,K1873,L1873))</f>
      </c>
      <c r="I1873" s="0">
        <f>C1873*G1873</f>
      </c>
      <c r="J1873" s="0">
        <f>D1873*G1873</f>
      </c>
      <c r="K1873" s="0">
        <f>E1873*G1873</f>
      </c>
      <c r="L1873" s="0">
        <f>F1873*G1873</f>
      </c>
    </row>
    <row r="1874" outlineLevel="1">
      <c r="A1874" s="2" t="s">
        <v>3734</v>
      </c>
      <c r="B1874" s="5" t="s">
        <v>3735</v>
      </c>
      <c r="C1874" s="3">
        <v>400</v>
      </c>
      <c r="D1874" s="3">
        <v>104.5</v>
      </c>
      <c r="E1874" s="3">
        <v>85</v>
      </c>
      <c r="F1874" s="3">
        <v>75</v>
      </c>
      <c r="G1874" s="4"/>
      <c r="H1874" s="3">
        <f>IF( 10000&gt;J4,J1874,IF( 20000&gt;K4,K1874,L1874))</f>
      </c>
      <c r="I1874" s="0">
        <f>C1874*G1874</f>
      </c>
      <c r="J1874" s="0">
        <f>D1874*G1874</f>
      </c>
      <c r="K1874" s="0">
        <f>E1874*G1874</f>
      </c>
      <c r="L1874" s="0">
        <f>F1874*G1874</f>
      </c>
    </row>
    <row r="1875" outlineLevel="1">
      <c r="A1875" s="2" t="s">
        <v>3736</v>
      </c>
      <c r="B1875" s="5" t="s">
        <v>3737</v>
      </c>
      <c r="C1875" s="3">
        <v>400</v>
      </c>
      <c r="D1875" s="3">
        <v>104.5</v>
      </c>
      <c r="E1875" s="3">
        <v>85</v>
      </c>
      <c r="F1875" s="3">
        <v>75</v>
      </c>
      <c r="G1875" s="4"/>
      <c r="H1875" s="3">
        <f>IF( 10000&gt;J4,J1875,IF( 20000&gt;K4,K1875,L1875))</f>
      </c>
      <c r="I1875" s="0">
        <f>C1875*G1875</f>
      </c>
      <c r="J1875" s="0">
        <f>D1875*G1875</f>
      </c>
      <c r="K1875" s="0">
        <f>E1875*G1875</f>
      </c>
      <c r="L1875" s="0">
        <f>F1875*G1875</f>
      </c>
    </row>
    <row r="1876" outlineLevel="1">
      <c r="A1876" s="2" t="s">
        <v>3738</v>
      </c>
      <c r="B1876" s="5" t="s">
        <v>3739</v>
      </c>
      <c r="C1876" s="3">
        <v>400</v>
      </c>
      <c r="D1876" s="3">
        <v>104.5</v>
      </c>
      <c r="E1876" s="3">
        <v>85</v>
      </c>
      <c r="F1876" s="3">
        <v>75</v>
      </c>
      <c r="G1876" s="4"/>
      <c r="H1876" s="3">
        <f>IF( 10000&gt;J4,J1876,IF( 20000&gt;K4,K1876,L1876))</f>
      </c>
      <c r="I1876" s="0">
        <f>C1876*G1876</f>
      </c>
      <c r="J1876" s="0">
        <f>D1876*G1876</f>
      </c>
      <c r="K1876" s="0">
        <f>E1876*G1876</f>
      </c>
      <c r="L1876" s="0">
        <f>F1876*G1876</f>
      </c>
    </row>
    <row r="1877" outlineLevel="1">
      <c r="A1877" s="2" t="s">
        <v>3740</v>
      </c>
      <c r="B1877" s="5" t="s">
        <v>3741</v>
      </c>
      <c r="C1877" s="3">
        <v>400</v>
      </c>
      <c r="D1877" s="3">
        <v>104.5</v>
      </c>
      <c r="E1877" s="3">
        <v>85</v>
      </c>
      <c r="F1877" s="3">
        <v>75</v>
      </c>
      <c r="G1877" s="4"/>
      <c r="H1877" s="3">
        <f>IF( 10000&gt;J4,J1877,IF( 20000&gt;K4,K1877,L1877))</f>
      </c>
      <c r="I1877" s="0">
        <f>C1877*G1877</f>
      </c>
      <c r="J1877" s="0">
        <f>D1877*G1877</f>
      </c>
      <c r="K1877" s="0">
        <f>E1877*G1877</f>
      </c>
      <c r="L1877" s="0">
        <f>F1877*G1877</f>
      </c>
    </row>
    <row r="1878" outlineLevel="1">
      <c r="A1878" s="2" t="s">
        <v>3742</v>
      </c>
      <c r="B1878" s="5" t="s">
        <v>3743</v>
      </c>
      <c r="C1878" s="3">
        <v>400</v>
      </c>
      <c r="D1878" s="3">
        <v>104.5</v>
      </c>
      <c r="E1878" s="3">
        <v>85</v>
      </c>
      <c r="F1878" s="3">
        <v>75</v>
      </c>
      <c r="G1878" s="4"/>
      <c r="H1878" s="3">
        <f>IF( 10000&gt;J4,J1878,IF( 20000&gt;K4,K1878,L1878))</f>
      </c>
      <c r="I1878" s="0">
        <f>C1878*G1878</f>
      </c>
      <c r="J1878" s="0">
        <f>D1878*G1878</f>
      </c>
      <c r="K1878" s="0">
        <f>E1878*G1878</f>
      </c>
      <c r="L1878" s="0">
        <f>F1878*G1878</f>
      </c>
    </row>
    <row r="1879" outlineLevel="1">
      <c r="A1879" s="2" t="s">
        <v>3744</v>
      </c>
      <c r="B1879" s="5" t="s">
        <v>3745</v>
      </c>
      <c r="C1879" s="3">
        <v>400</v>
      </c>
      <c r="D1879" s="3">
        <v>104.5</v>
      </c>
      <c r="E1879" s="3">
        <v>85</v>
      </c>
      <c r="F1879" s="3">
        <v>75</v>
      </c>
      <c r="G1879" s="4"/>
      <c r="H1879" s="3">
        <f>IF( 10000&gt;J4,J1879,IF( 20000&gt;K4,K1879,L1879))</f>
      </c>
      <c r="I1879" s="0">
        <f>C1879*G1879</f>
      </c>
      <c r="J1879" s="0">
        <f>D1879*G1879</f>
      </c>
      <c r="K1879" s="0">
        <f>E1879*G1879</f>
      </c>
      <c r="L1879" s="0">
        <f>F1879*G1879</f>
      </c>
    </row>
    <row r="1880" outlineLevel="1">
      <c r="A1880" s="2" t="s">
        <v>3746</v>
      </c>
      <c r="B1880" s="5" t="s">
        <v>3747</v>
      </c>
      <c r="C1880" s="3">
        <v>400</v>
      </c>
      <c r="D1880" s="3">
        <v>104.5</v>
      </c>
      <c r="E1880" s="3">
        <v>85</v>
      </c>
      <c r="F1880" s="3">
        <v>75</v>
      </c>
      <c r="G1880" s="4"/>
      <c r="H1880" s="3">
        <f>IF( 10000&gt;J4,J1880,IF( 20000&gt;K4,K1880,L1880))</f>
      </c>
      <c r="I1880" s="0">
        <f>C1880*G1880</f>
      </c>
      <c r="J1880" s="0">
        <f>D1880*G1880</f>
      </c>
      <c r="K1880" s="0">
        <f>E1880*G1880</f>
      </c>
      <c r="L1880" s="0">
        <f>F1880*G1880</f>
      </c>
    </row>
    <row r="1881" outlineLevel="1">
      <c r="A1881" s="2" t="s">
        <v>3748</v>
      </c>
      <c r="B1881" s="5" t="s">
        <v>3749</v>
      </c>
      <c r="C1881" s="3">
        <v>400</v>
      </c>
      <c r="D1881" s="3">
        <v>104.5</v>
      </c>
      <c r="E1881" s="3">
        <v>85</v>
      </c>
      <c r="F1881" s="3">
        <v>75</v>
      </c>
      <c r="G1881" s="4"/>
      <c r="H1881" s="3">
        <f>IF( 10000&gt;J4,J1881,IF( 20000&gt;K4,K1881,L1881))</f>
      </c>
      <c r="I1881" s="0">
        <f>C1881*G1881</f>
      </c>
      <c r="J1881" s="0">
        <f>D1881*G1881</f>
      </c>
      <c r="K1881" s="0">
        <f>E1881*G1881</f>
      </c>
      <c r="L1881" s="0">
        <f>F1881*G1881</f>
      </c>
    </row>
    <row r="1882" outlineLevel="1">
      <c r="A1882" s="2" t="s">
        <v>3750</v>
      </c>
      <c r="B1882" s="5" t="s">
        <v>3751</v>
      </c>
      <c r="C1882" s="3">
        <v>400</v>
      </c>
      <c r="D1882" s="3">
        <v>104.5</v>
      </c>
      <c r="E1882" s="3">
        <v>85</v>
      </c>
      <c r="F1882" s="3">
        <v>75</v>
      </c>
      <c r="G1882" s="4"/>
      <c r="H1882" s="3">
        <f>IF( 10000&gt;J4,J1882,IF( 20000&gt;K4,K1882,L1882))</f>
      </c>
      <c r="I1882" s="0">
        <f>C1882*G1882</f>
      </c>
      <c r="J1882" s="0">
        <f>D1882*G1882</f>
      </c>
      <c r="K1882" s="0">
        <f>E1882*G1882</f>
      </c>
      <c r="L1882" s="0">
        <f>F1882*G1882</f>
      </c>
    </row>
    <row r="1883" outlineLevel="1">
      <c r="A1883" s="2" t="s">
        <v>3752</v>
      </c>
      <c r="B1883" s="5" t="s">
        <v>3753</v>
      </c>
      <c r="C1883" s="3">
        <v>400</v>
      </c>
      <c r="D1883" s="3">
        <v>104.5</v>
      </c>
      <c r="E1883" s="3">
        <v>85</v>
      </c>
      <c r="F1883" s="3">
        <v>75</v>
      </c>
      <c r="G1883" s="4"/>
      <c r="H1883" s="3">
        <f>IF( 10000&gt;J4,J1883,IF( 20000&gt;K4,K1883,L1883))</f>
      </c>
      <c r="I1883" s="0">
        <f>C1883*G1883</f>
      </c>
      <c r="J1883" s="0">
        <f>D1883*G1883</f>
      </c>
      <c r="K1883" s="0">
        <f>E1883*G1883</f>
      </c>
      <c r="L1883" s="0">
        <f>F1883*G1883</f>
      </c>
    </row>
    <row r="1884" outlineLevel="1">
      <c r="A1884" s="2" t="s">
        <v>3754</v>
      </c>
      <c r="B1884" s="5" t="s">
        <v>3755</v>
      </c>
      <c r="C1884" s="3">
        <v>400</v>
      </c>
      <c r="D1884" s="3">
        <v>104.5</v>
      </c>
      <c r="E1884" s="3">
        <v>85</v>
      </c>
      <c r="F1884" s="3">
        <v>75</v>
      </c>
      <c r="G1884" s="4"/>
      <c r="H1884" s="3">
        <f>IF( 10000&gt;J4,J1884,IF( 20000&gt;K4,K1884,L1884))</f>
      </c>
      <c r="I1884" s="0">
        <f>C1884*G1884</f>
      </c>
      <c r="J1884" s="0">
        <f>D1884*G1884</f>
      </c>
      <c r="K1884" s="0">
        <f>E1884*G1884</f>
      </c>
      <c r="L1884" s="0">
        <f>F1884*G1884</f>
      </c>
    </row>
    <row r="1885" outlineLevel="1">
      <c r="A1885" s="2" t="s">
        <v>3756</v>
      </c>
      <c r="B1885" s="5" t="s">
        <v>3757</v>
      </c>
      <c r="C1885" s="3">
        <v>400</v>
      </c>
      <c r="D1885" s="3">
        <v>104.5</v>
      </c>
      <c r="E1885" s="3">
        <v>85</v>
      </c>
      <c r="F1885" s="3">
        <v>75</v>
      </c>
      <c r="G1885" s="4"/>
      <c r="H1885" s="3">
        <f>IF( 10000&gt;J4,J1885,IF( 20000&gt;K4,K1885,L1885))</f>
      </c>
      <c r="I1885" s="0">
        <f>C1885*G1885</f>
      </c>
      <c r="J1885" s="0">
        <f>D1885*G1885</f>
      </c>
      <c r="K1885" s="0">
        <f>E1885*G1885</f>
      </c>
      <c r="L1885" s="0">
        <f>F1885*G1885</f>
      </c>
    </row>
    <row r="1886" outlineLevel="1">
      <c r="A1886" s="2" t="s">
        <v>3758</v>
      </c>
      <c r="B1886" s="5" t="s">
        <v>3759</v>
      </c>
      <c r="C1886" s="3">
        <v>400</v>
      </c>
      <c r="D1886" s="3">
        <v>104.5</v>
      </c>
      <c r="E1886" s="3">
        <v>85</v>
      </c>
      <c r="F1886" s="3">
        <v>75</v>
      </c>
      <c r="G1886" s="4"/>
      <c r="H1886" s="3">
        <f>IF( 10000&gt;J4,J1886,IF( 20000&gt;K4,K1886,L1886))</f>
      </c>
      <c r="I1886" s="0">
        <f>C1886*G1886</f>
      </c>
      <c r="J1886" s="0">
        <f>D1886*G1886</f>
      </c>
      <c r="K1886" s="0">
        <f>E1886*G1886</f>
      </c>
      <c r="L1886" s="0">
        <f>F1886*G1886</f>
      </c>
    </row>
    <row r="1887" outlineLevel="1">
      <c r="A1887" s="2" t="s">
        <v>3760</v>
      </c>
      <c r="B1887" s="5" t="s">
        <v>3761</v>
      </c>
      <c r="C1887" s="3">
        <v>400</v>
      </c>
      <c r="D1887" s="3">
        <v>104.5</v>
      </c>
      <c r="E1887" s="3">
        <v>85</v>
      </c>
      <c r="F1887" s="3">
        <v>75</v>
      </c>
      <c r="G1887" s="4"/>
      <c r="H1887" s="3">
        <f>IF( 10000&gt;J4,J1887,IF( 20000&gt;K4,K1887,L1887))</f>
      </c>
      <c r="I1887" s="0">
        <f>C1887*G1887</f>
      </c>
      <c r="J1887" s="0">
        <f>D1887*G1887</f>
      </c>
      <c r="K1887" s="0">
        <f>E1887*G1887</f>
      </c>
      <c r="L1887" s="0">
        <f>F1887*G1887</f>
      </c>
    </row>
    <row r="1888" outlineLevel="1">
      <c r="A1888" s="2" t="s">
        <v>3762</v>
      </c>
      <c r="B1888" s="5" t="s">
        <v>3763</v>
      </c>
      <c r="C1888" s="3">
        <v>400</v>
      </c>
      <c r="D1888" s="3">
        <v>104.5</v>
      </c>
      <c r="E1888" s="3">
        <v>85</v>
      </c>
      <c r="F1888" s="3">
        <v>75</v>
      </c>
      <c r="G1888" s="4"/>
      <c r="H1888" s="3">
        <f>IF( 10000&gt;J4,J1888,IF( 20000&gt;K4,K1888,L1888))</f>
      </c>
      <c r="I1888" s="0">
        <f>C1888*G1888</f>
      </c>
      <c r="J1888" s="0">
        <f>D1888*G1888</f>
      </c>
      <c r="K1888" s="0">
        <f>E1888*G1888</f>
      </c>
      <c r="L1888" s="0">
        <f>F1888*G1888</f>
      </c>
    </row>
    <row r="1889" outlineLevel="1">
      <c r="A1889" s="2" t="s">
        <v>3764</v>
      </c>
      <c r="B1889" s="5" t="s">
        <v>3765</v>
      </c>
      <c r="C1889" s="3">
        <v>400</v>
      </c>
      <c r="D1889" s="3">
        <v>104.5</v>
      </c>
      <c r="E1889" s="3">
        <v>85</v>
      </c>
      <c r="F1889" s="3">
        <v>75</v>
      </c>
      <c r="G1889" s="4"/>
      <c r="H1889" s="3">
        <f>IF( 10000&gt;J4,J1889,IF( 20000&gt;K4,K1889,L1889))</f>
      </c>
      <c r="I1889" s="0">
        <f>C1889*G1889</f>
      </c>
      <c r="J1889" s="0">
        <f>D1889*G1889</f>
      </c>
      <c r="K1889" s="0">
        <f>E1889*G1889</f>
      </c>
      <c r="L1889" s="0">
        <f>F1889*G1889</f>
      </c>
    </row>
    <row r="1890" outlineLevel="1">
      <c r="A1890" s="2" t="s">
        <v>3766</v>
      </c>
      <c r="B1890" s="5" t="s">
        <v>3767</v>
      </c>
      <c r="C1890" s="3">
        <v>400</v>
      </c>
      <c r="D1890" s="3">
        <v>104.5</v>
      </c>
      <c r="E1890" s="3">
        <v>85</v>
      </c>
      <c r="F1890" s="3">
        <v>75</v>
      </c>
      <c r="G1890" s="4"/>
      <c r="H1890" s="3">
        <f>IF( 10000&gt;J4,J1890,IF( 20000&gt;K4,K1890,L1890))</f>
      </c>
      <c r="I1890" s="0">
        <f>C1890*G1890</f>
      </c>
      <c r="J1890" s="0">
        <f>D1890*G1890</f>
      </c>
      <c r="K1890" s="0">
        <f>E1890*G1890</f>
      </c>
      <c r="L1890" s="0">
        <f>F1890*G1890</f>
      </c>
    </row>
    <row r="1891" outlineLevel="1">
      <c r="A1891" s="2" t="s">
        <v>3768</v>
      </c>
      <c r="B1891" s="5" t="s">
        <v>3769</v>
      </c>
      <c r="C1891" s="3">
        <v>400</v>
      </c>
      <c r="D1891" s="3">
        <v>104.5</v>
      </c>
      <c r="E1891" s="3">
        <v>85</v>
      </c>
      <c r="F1891" s="3">
        <v>75</v>
      </c>
      <c r="G1891" s="4"/>
      <c r="H1891" s="3">
        <f>IF( 10000&gt;J4,J1891,IF( 20000&gt;K4,K1891,L1891))</f>
      </c>
      <c r="I1891" s="0">
        <f>C1891*G1891</f>
      </c>
      <c r="J1891" s="0">
        <f>D1891*G1891</f>
      </c>
      <c r="K1891" s="0">
        <f>E1891*G1891</f>
      </c>
      <c r="L1891" s="0">
        <f>F1891*G1891</f>
      </c>
    </row>
    <row r="1892" outlineLevel="1">
      <c r="A1892" s="2" t="s">
        <v>3770</v>
      </c>
      <c r="B1892" s="5" t="s">
        <v>3771</v>
      </c>
      <c r="C1892" s="3">
        <v>400</v>
      </c>
      <c r="D1892" s="3">
        <v>104.5</v>
      </c>
      <c r="E1892" s="3">
        <v>85</v>
      </c>
      <c r="F1892" s="3">
        <v>75</v>
      </c>
      <c r="G1892" s="4"/>
      <c r="H1892" s="3">
        <f>IF( 10000&gt;J4,J1892,IF( 20000&gt;K4,K1892,L1892))</f>
      </c>
      <c r="I1892" s="0">
        <f>C1892*G1892</f>
      </c>
      <c r="J1892" s="0">
        <f>D1892*G1892</f>
      </c>
      <c r="K1892" s="0">
        <f>E1892*G1892</f>
      </c>
      <c r="L1892" s="0">
        <f>F1892*G1892</f>
      </c>
    </row>
    <row r="1893" outlineLevel="1">
      <c r="A1893" s="2" t="s">
        <v>3772</v>
      </c>
      <c r="B1893" s="5" t="s">
        <v>3773</v>
      </c>
      <c r="C1893" s="3">
        <v>400</v>
      </c>
      <c r="D1893" s="3">
        <v>104.5</v>
      </c>
      <c r="E1893" s="3">
        <v>85</v>
      </c>
      <c r="F1893" s="3">
        <v>75</v>
      </c>
      <c r="G1893" s="4"/>
      <c r="H1893" s="3">
        <f>IF( 10000&gt;J4,J1893,IF( 20000&gt;K4,K1893,L1893))</f>
      </c>
      <c r="I1893" s="0">
        <f>C1893*G1893</f>
      </c>
      <c r="J1893" s="0">
        <f>D1893*G1893</f>
      </c>
      <c r="K1893" s="0">
        <f>E1893*G1893</f>
      </c>
      <c r="L1893" s="0">
        <f>F1893*G1893</f>
      </c>
    </row>
    <row r="1894" outlineLevel="1">
      <c r="A1894" s="2" t="s">
        <v>3774</v>
      </c>
      <c r="B1894" s="5" t="s">
        <v>3775</v>
      </c>
      <c r="C1894" s="3">
        <v>500</v>
      </c>
      <c r="D1894" s="3">
        <v>119.90000152587891</v>
      </c>
      <c r="E1894" s="3">
        <v>104</v>
      </c>
      <c r="F1894" s="3">
        <v>90</v>
      </c>
      <c r="G1894" s="4"/>
      <c r="H1894" s="3">
        <f>IF( 10000&gt;J4,J1894,IF( 20000&gt;K4,K1894,L1894))</f>
      </c>
      <c r="I1894" s="0">
        <f>C1894*G1894</f>
      </c>
      <c r="J1894" s="0">
        <f>D1894*G1894</f>
      </c>
      <c r="K1894" s="0">
        <f>E1894*G1894</f>
      </c>
      <c r="L1894" s="0">
        <f>F1894*G1894</f>
      </c>
    </row>
    <row r="1895" outlineLevel="1">
      <c r="A1895" s="2" t="s">
        <v>3776</v>
      </c>
      <c r="B1895" s="5" t="s">
        <v>3777</v>
      </c>
      <c r="C1895" s="3">
        <v>500</v>
      </c>
      <c r="D1895" s="3">
        <v>119.90000152587891</v>
      </c>
      <c r="E1895" s="3">
        <v>104</v>
      </c>
      <c r="F1895" s="3">
        <v>90</v>
      </c>
      <c r="G1895" s="4"/>
      <c r="H1895" s="3">
        <f>IF( 10000&gt;J4,J1895,IF( 20000&gt;K4,K1895,L1895))</f>
      </c>
      <c r="I1895" s="0">
        <f>C1895*G1895</f>
      </c>
      <c r="J1895" s="0">
        <f>D1895*G1895</f>
      </c>
      <c r="K1895" s="0">
        <f>E1895*G1895</f>
      </c>
      <c r="L1895" s="0">
        <f>F1895*G1895</f>
      </c>
    </row>
    <row r="1896" outlineLevel="1">
      <c r="A1896" s="2" t="s">
        <v>3778</v>
      </c>
      <c r="B1896" s="5" t="s">
        <v>3779</v>
      </c>
      <c r="C1896" s="3">
        <v>500</v>
      </c>
      <c r="D1896" s="3">
        <v>119.90000152587891</v>
      </c>
      <c r="E1896" s="3">
        <v>104</v>
      </c>
      <c r="F1896" s="3">
        <v>90</v>
      </c>
      <c r="G1896" s="4"/>
      <c r="H1896" s="3">
        <f>IF( 10000&gt;J4,J1896,IF( 20000&gt;K4,K1896,L1896))</f>
      </c>
      <c r="I1896" s="0">
        <f>C1896*G1896</f>
      </c>
      <c r="J1896" s="0">
        <f>D1896*G1896</f>
      </c>
      <c r="K1896" s="0">
        <f>E1896*G1896</f>
      </c>
      <c r="L1896" s="0">
        <f>F1896*G1896</f>
      </c>
    </row>
    <row r="1897" outlineLevel="1">
      <c r="A1897" s="2" t="s">
        <v>3780</v>
      </c>
      <c r="B1897" s="5" t="s">
        <v>3781</v>
      </c>
      <c r="C1897" s="3">
        <v>500</v>
      </c>
      <c r="D1897" s="3">
        <v>119.90000152587891</v>
      </c>
      <c r="E1897" s="3">
        <v>104</v>
      </c>
      <c r="F1897" s="3">
        <v>90</v>
      </c>
      <c r="G1897" s="4"/>
      <c r="H1897" s="3">
        <f>IF( 10000&gt;J4,J1897,IF( 20000&gt;K4,K1897,L1897))</f>
      </c>
      <c r="I1897" s="0">
        <f>C1897*G1897</f>
      </c>
      <c r="J1897" s="0">
        <f>D1897*G1897</f>
      </c>
      <c r="K1897" s="0">
        <f>E1897*G1897</f>
      </c>
      <c r="L1897" s="0">
        <f>F1897*G1897</f>
      </c>
    </row>
    <row r="1898" outlineLevel="1">
      <c r="A1898" s="2" t="s">
        <v>3782</v>
      </c>
      <c r="B1898" s="5" t="s">
        <v>3783</v>
      </c>
      <c r="C1898" s="3">
        <v>500</v>
      </c>
      <c r="D1898" s="3">
        <v>119.90000152587891</v>
      </c>
      <c r="E1898" s="3">
        <v>104</v>
      </c>
      <c r="F1898" s="3">
        <v>90</v>
      </c>
      <c r="G1898" s="4"/>
      <c r="H1898" s="3">
        <f>IF( 10000&gt;J4,J1898,IF( 20000&gt;K4,K1898,L1898))</f>
      </c>
      <c r="I1898" s="0">
        <f>C1898*G1898</f>
      </c>
      <c r="J1898" s="0">
        <f>D1898*G1898</f>
      </c>
      <c r="K1898" s="0">
        <f>E1898*G1898</f>
      </c>
      <c r="L1898" s="0">
        <f>F1898*G1898</f>
      </c>
    </row>
    <row r="1899" outlineLevel="1">
      <c r="A1899" s="2" t="s">
        <v>3784</v>
      </c>
      <c r="B1899" s="5" t="s">
        <v>3785</v>
      </c>
      <c r="C1899" s="3">
        <v>300</v>
      </c>
      <c r="D1899" s="3">
        <v>44</v>
      </c>
      <c r="E1899" s="3">
        <v>30</v>
      </c>
      <c r="F1899" s="3">
        <v>25</v>
      </c>
      <c r="G1899" s="4"/>
      <c r="H1899" s="3">
        <f>IF( 10000&gt;J4,J1899,IF( 20000&gt;K4,K1899,L1899))</f>
      </c>
      <c r="I1899" s="0">
        <f>C1899*G1899</f>
      </c>
      <c r="J1899" s="0">
        <f>D1899*G1899</f>
      </c>
      <c r="K1899" s="0">
        <f>E1899*G1899</f>
      </c>
      <c r="L1899" s="0">
        <f>F1899*G1899</f>
      </c>
    </row>
    <row r="1900" outlineLevel="1">
      <c r="A1900" s="2" t="s">
        <v>3786</v>
      </c>
      <c r="B1900" s="5" t="s">
        <v>3787</v>
      </c>
      <c r="C1900" s="3">
        <v>700</v>
      </c>
      <c r="D1900" s="3">
        <v>143</v>
      </c>
      <c r="E1900" s="3">
        <v>120</v>
      </c>
      <c r="F1900" s="3">
        <v>115</v>
      </c>
      <c r="G1900" s="4"/>
      <c r="H1900" s="3">
        <f>IF( 10000&gt;J4,J1900,IF( 20000&gt;K4,K1900,L1900))</f>
      </c>
      <c r="I1900" s="0">
        <f>C1900*G1900</f>
      </c>
      <c r="J1900" s="0">
        <f>D1900*G1900</f>
      </c>
      <c r="K1900" s="0">
        <f>E1900*G1900</f>
      </c>
      <c r="L1900" s="0">
        <f>F1900*G1900</f>
      </c>
    </row>
    <row r="1901" outlineLevel="1">
      <c r="A1901" s="2" t="s">
        <v>3788</v>
      </c>
      <c r="B1901" s="5" t="s">
        <v>3789</v>
      </c>
      <c r="C1901" s="3">
        <v>400</v>
      </c>
      <c r="D1901" s="3">
        <v>100</v>
      </c>
      <c r="E1901" s="3">
        <v>90</v>
      </c>
      <c r="F1901" s="3">
        <v>85</v>
      </c>
      <c r="G1901" s="4"/>
      <c r="H1901" s="3">
        <f>IF( 10000&gt;J4,J1901,IF( 20000&gt;K4,K1901,L1901))</f>
      </c>
      <c r="I1901" s="0">
        <f>C1901*G1901</f>
      </c>
      <c r="J1901" s="0">
        <f>D1901*G1901</f>
      </c>
      <c r="K1901" s="0">
        <f>E1901*G1901</f>
      </c>
      <c r="L1901" s="0">
        <f>F1901*G1901</f>
      </c>
    </row>
    <row r="1902" outlineLevel="1">
      <c r="A1902" s="2" t="s">
        <v>3790</v>
      </c>
      <c r="B1902" s="5" t="s">
        <v>3791</v>
      </c>
      <c r="C1902" s="3">
        <v>400</v>
      </c>
      <c r="D1902" s="3">
        <v>100</v>
      </c>
      <c r="E1902" s="3">
        <v>90</v>
      </c>
      <c r="F1902" s="3">
        <v>85</v>
      </c>
      <c r="G1902" s="4"/>
      <c r="H1902" s="3">
        <f>IF( 10000&gt;J4,J1902,IF( 20000&gt;K4,K1902,L1902))</f>
      </c>
      <c r="I1902" s="0">
        <f>C1902*G1902</f>
      </c>
      <c r="J1902" s="0">
        <f>D1902*G1902</f>
      </c>
      <c r="K1902" s="0">
        <f>E1902*G1902</f>
      </c>
      <c r="L1902" s="0">
        <f>F1902*G1902</f>
      </c>
    </row>
    <row r="1903" outlineLevel="1">
      <c r="A1903" s="2" t="s">
        <v>3792</v>
      </c>
      <c r="B1903" s="5" t="s">
        <v>3793</v>
      </c>
      <c r="C1903" s="3">
        <v>400</v>
      </c>
      <c r="D1903" s="3">
        <v>100</v>
      </c>
      <c r="E1903" s="3">
        <v>90</v>
      </c>
      <c r="F1903" s="3">
        <v>85</v>
      </c>
      <c r="G1903" s="4"/>
      <c r="H1903" s="3">
        <f>IF( 10000&gt;J4,J1903,IF( 20000&gt;K4,K1903,L1903))</f>
      </c>
      <c r="I1903" s="0">
        <f>C1903*G1903</f>
      </c>
      <c r="J1903" s="0">
        <f>D1903*G1903</f>
      </c>
      <c r="K1903" s="0">
        <f>E1903*G1903</f>
      </c>
      <c r="L1903" s="0">
        <f>F1903*G1903</f>
      </c>
    </row>
    <row r="1904" outlineLevel="1">
      <c r="A1904" s="2" t="s">
        <v>3794</v>
      </c>
      <c r="B1904" s="5" t="s">
        <v>3795</v>
      </c>
      <c r="C1904" s="3">
        <v>400</v>
      </c>
      <c r="D1904" s="3">
        <v>100</v>
      </c>
      <c r="E1904" s="3">
        <v>90</v>
      </c>
      <c r="F1904" s="3">
        <v>85</v>
      </c>
      <c r="G1904" s="4"/>
      <c r="H1904" s="3">
        <f>IF( 10000&gt;J4,J1904,IF( 20000&gt;K4,K1904,L1904))</f>
      </c>
      <c r="I1904" s="0">
        <f>C1904*G1904</f>
      </c>
      <c r="J1904" s="0">
        <f>D1904*G1904</f>
      </c>
      <c r="K1904" s="0">
        <f>E1904*G1904</f>
      </c>
      <c r="L1904" s="0">
        <f>F1904*G1904</f>
      </c>
    </row>
    <row r="1905" outlineLevel="1">
      <c r="A1905" s="2" t="s">
        <v>3796</v>
      </c>
      <c r="B1905" s="5" t="s">
        <v>3797</v>
      </c>
      <c r="C1905" s="3">
        <v>400</v>
      </c>
      <c r="D1905" s="3">
        <v>100</v>
      </c>
      <c r="E1905" s="3">
        <v>90</v>
      </c>
      <c r="F1905" s="3">
        <v>85</v>
      </c>
      <c r="G1905" s="4"/>
      <c r="H1905" s="3">
        <f>IF( 10000&gt;J4,J1905,IF( 20000&gt;K4,K1905,L1905))</f>
      </c>
      <c r="I1905" s="0">
        <f>C1905*G1905</f>
      </c>
      <c r="J1905" s="0">
        <f>D1905*G1905</f>
      </c>
      <c r="K1905" s="0">
        <f>E1905*G1905</f>
      </c>
      <c r="L1905" s="0">
        <f>F1905*G1905</f>
      </c>
    </row>
    <row r="1906" outlineLevel="1">
      <c r="A1906" s="2" t="s">
        <v>3798</v>
      </c>
      <c r="B1906" s="5" t="s">
        <v>3799</v>
      </c>
      <c r="C1906" s="3">
        <v>400</v>
      </c>
      <c r="D1906" s="3">
        <v>100</v>
      </c>
      <c r="E1906" s="3">
        <v>90</v>
      </c>
      <c r="F1906" s="3">
        <v>85</v>
      </c>
      <c r="G1906" s="4"/>
      <c r="H1906" s="3">
        <f>IF( 10000&gt;J4,J1906,IF( 20000&gt;K4,K1906,L1906))</f>
      </c>
      <c r="I1906" s="0">
        <f>C1906*G1906</f>
      </c>
      <c r="J1906" s="0">
        <f>D1906*G1906</f>
      </c>
      <c r="K1906" s="0">
        <f>E1906*G1906</f>
      </c>
      <c r="L1906" s="0">
        <f>F1906*G1906</f>
      </c>
    </row>
    <row r="1907" outlineLevel="1">
      <c r="A1907" s="2" t="s">
        <v>3800</v>
      </c>
      <c r="B1907" s="5" t="s">
        <v>3801</v>
      </c>
      <c r="C1907" s="3">
        <v>400</v>
      </c>
      <c r="D1907" s="3">
        <v>100</v>
      </c>
      <c r="E1907" s="3">
        <v>90</v>
      </c>
      <c r="F1907" s="3">
        <v>85</v>
      </c>
      <c r="G1907" s="4"/>
      <c r="H1907" s="3">
        <f>IF( 10000&gt;J4,J1907,IF( 20000&gt;K4,K1907,L1907))</f>
      </c>
      <c r="I1907" s="0">
        <f>C1907*G1907</f>
      </c>
      <c r="J1907" s="0">
        <f>D1907*G1907</f>
      </c>
      <c r="K1907" s="0">
        <f>E1907*G1907</f>
      </c>
      <c r="L1907" s="0">
        <f>F1907*G1907</f>
      </c>
    </row>
    <row r="1908" outlineLevel="1">
      <c r="A1908" s="2" t="s">
        <v>3802</v>
      </c>
      <c r="B1908" s="5" t="s">
        <v>3803</v>
      </c>
      <c r="C1908" s="3">
        <v>400</v>
      </c>
      <c r="D1908" s="3">
        <v>100</v>
      </c>
      <c r="E1908" s="3">
        <v>90</v>
      </c>
      <c r="F1908" s="3">
        <v>85</v>
      </c>
      <c r="G1908" s="4"/>
      <c r="H1908" s="3">
        <f>IF( 10000&gt;J4,J1908,IF( 20000&gt;K4,K1908,L1908))</f>
      </c>
      <c r="I1908" s="0">
        <f>C1908*G1908</f>
      </c>
      <c r="J1908" s="0">
        <f>D1908*G1908</f>
      </c>
      <c r="K1908" s="0">
        <f>E1908*G1908</f>
      </c>
      <c r="L1908" s="0">
        <f>F1908*G1908</f>
      </c>
    </row>
    <row r="1909" outlineLevel="1">
      <c r="A1909" s="2" t="s">
        <v>3804</v>
      </c>
      <c r="B1909" s="5" t="s">
        <v>3805</v>
      </c>
      <c r="C1909" s="3">
        <v>400</v>
      </c>
      <c r="D1909" s="3">
        <v>100</v>
      </c>
      <c r="E1909" s="3">
        <v>90</v>
      </c>
      <c r="F1909" s="3">
        <v>85</v>
      </c>
      <c r="G1909" s="4"/>
      <c r="H1909" s="3">
        <f>IF( 10000&gt;J4,J1909,IF( 20000&gt;K4,K1909,L1909))</f>
      </c>
      <c r="I1909" s="0">
        <f>C1909*G1909</f>
      </c>
      <c r="J1909" s="0">
        <f>D1909*G1909</f>
      </c>
      <c r="K1909" s="0">
        <f>E1909*G1909</f>
      </c>
      <c r="L1909" s="0">
        <f>F1909*G1909</f>
      </c>
    </row>
    <row r="1910" outlineLevel="1">
      <c r="A1910" s="2" t="s">
        <v>3806</v>
      </c>
      <c r="B1910" s="5" t="s">
        <v>3807</v>
      </c>
      <c r="C1910" s="3">
        <v>400</v>
      </c>
      <c r="D1910" s="3">
        <v>100</v>
      </c>
      <c r="E1910" s="3">
        <v>90</v>
      </c>
      <c r="F1910" s="3">
        <v>85</v>
      </c>
      <c r="G1910" s="4"/>
      <c r="H1910" s="3">
        <f>IF( 10000&gt;J4,J1910,IF( 20000&gt;K4,K1910,L1910))</f>
      </c>
      <c r="I1910" s="0">
        <f>C1910*G1910</f>
      </c>
      <c r="J1910" s="0">
        <f>D1910*G1910</f>
      </c>
      <c r="K1910" s="0">
        <f>E1910*G1910</f>
      </c>
      <c r="L1910" s="0">
        <f>F1910*G1910</f>
      </c>
    </row>
    <row r="1911" outlineLevel="1">
      <c r="A1911" s="2" t="s">
        <v>3808</v>
      </c>
      <c r="B1911" s="5" t="s">
        <v>3809</v>
      </c>
      <c r="C1911" s="3">
        <v>400</v>
      </c>
      <c r="D1911" s="3">
        <v>100</v>
      </c>
      <c r="E1911" s="3">
        <v>90</v>
      </c>
      <c r="F1911" s="3">
        <v>85</v>
      </c>
      <c r="G1911" s="4"/>
      <c r="H1911" s="3">
        <f>IF( 10000&gt;J4,J1911,IF( 20000&gt;K4,K1911,L1911))</f>
      </c>
      <c r="I1911" s="0">
        <f>C1911*G1911</f>
      </c>
      <c r="J1911" s="0">
        <f>D1911*G1911</f>
      </c>
      <c r="K1911" s="0">
        <f>E1911*G1911</f>
      </c>
      <c r="L1911" s="0">
        <f>F1911*G1911</f>
      </c>
    </row>
    <row r="1912" outlineLevel="1">
      <c r="A1912" s="2" t="s">
        <v>3810</v>
      </c>
      <c r="B1912" s="5" t="s">
        <v>3811</v>
      </c>
      <c r="C1912" s="3">
        <v>400</v>
      </c>
      <c r="D1912" s="3">
        <v>100</v>
      </c>
      <c r="E1912" s="3">
        <v>90</v>
      </c>
      <c r="F1912" s="3">
        <v>85</v>
      </c>
      <c r="G1912" s="4"/>
      <c r="H1912" s="3">
        <f>IF( 10000&gt;J4,J1912,IF( 20000&gt;K4,K1912,L1912))</f>
      </c>
      <c r="I1912" s="0">
        <f>C1912*G1912</f>
      </c>
      <c r="J1912" s="0">
        <f>D1912*G1912</f>
      </c>
      <c r="K1912" s="0">
        <f>E1912*G1912</f>
      </c>
      <c r="L1912" s="0">
        <f>F1912*G1912</f>
      </c>
    </row>
    <row r="1913" outlineLevel="1">
      <c r="A1913" s="2" t="s">
        <v>3812</v>
      </c>
      <c r="B1913" s="5" t="s">
        <v>3813</v>
      </c>
      <c r="C1913" s="3">
        <v>400</v>
      </c>
      <c r="D1913" s="3">
        <v>100</v>
      </c>
      <c r="E1913" s="3">
        <v>90</v>
      </c>
      <c r="F1913" s="3">
        <v>85</v>
      </c>
      <c r="G1913" s="4"/>
      <c r="H1913" s="3">
        <f>IF( 10000&gt;J4,J1913,IF( 20000&gt;K4,K1913,L1913))</f>
      </c>
      <c r="I1913" s="0">
        <f>C1913*G1913</f>
      </c>
      <c r="J1913" s="0">
        <f>D1913*G1913</f>
      </c>
      <c r="K1913" s="0">
        <f>E1913*G1913</f>
      </c>
      <c r="L1913" s="0">
        <f>F1913*G1913</f>
      </c>
    </row>
    <row r="1914" outlineLevel="1">
      <c r="A1914" s="2" t="s">
        <v>3814</v>
      </c>
      <c r="B1914" s="5" t="s">
        <v>3815</v>
      </c>
      <c r="C1914" s="3">
        <v>400</v>
      </c>
      <c r="D1914" s="3">
        <v>100</v>
      </c>
      <c r="E1914" s="3">
        <v>90</v>
      </c>
      <c r="F1914" s="3">
        <v>85</v>
      </c>
      <c r="G1914" s="4"/>
      <c r="H1914" s="3">
        <f>IF( 10000&gt;J4,J1914,IF( 20000&gt;K4,K1914,L1914))</f>
      </c>
      <c r="I1914" s="0">
        <f>C1914*G1914</f>
      </c>
      <c r="J1914" s="0">
        <f>D1914*G1914</f>
      </c>
      <c r="K1914" s="0">
        <f>E1914*G1914</f>
      </c>
      <c r="L1914" s="0">
        <f>F1914*G1914</f>
      </c>
    </row>
    <row r="1915" outlineLevel="1">
      <c r="A1915" s="2" t="s">
        <v>3816</v>
      </c>
      <c r="B1915" s="5" t="s">
        <v>3817</v>
      </c>
      <c r="C1915" s="3">
        <v>400</v>
      </c>
      <c r="D1915" s="3">
        <v>100</v>
      </c>
      <c r="E1915" s="3">
        <v>90</v>
      </c>
      <c r="F1915" s="3">
        <v>85</v>
      </c>
      <c r="G1915" s="4"/>
      <c r="H1915" s="3">
        <f>IF( 10000&gt;J4,J1915,IF( 20000&gt;K4,K1915,L1915))</f>
      </c>
      <c r="I1915" s="0">
        <f>C1915*G1915</f>
      </c>
      <c r="J1915" s="0">
        <f>D1915*G1915</f>
      </c>
      <c r="K1915" s="0">
        <f>E1915*G1915</f>
      </c>
      <c r="L1915" s="0">
        <f>F1915*G1915</f>
      </c>
    </row>
    <row r="1916" outlineLevel="1">
      <c r="A1916" s="2" t="s">
        <v>3818</v>
      </c>
      <c r="B1916" s="5" t="s">
        <v>3819</v>
      </c>
      <c r="C1916" s="3">
        <v>400</v>
      </c>
      <c r="D1916" s="3">
        <v>100</v>
      </c>
      <c r="E1916" s="3">
        <v>90</v>
      </c>
      <c r="F1916" s="3">
        <v>85</v>
      </c>
      <c r="G1916" s="4"/>
      <c r="H1916" s="3">
        <f>IF( 10000&gt;J4,J1916,IF( 20000&gt;K4,K1916,L1916))</f>
      </c>
      <c r="I1916" s="0">
        <f>C1916*G1916</f>
      </c>
      <c r="J1916" s="0">
        <f>D1916*G1916</f>
      </c>
      <c r="K1916" s="0">
        <f>E1916*G1916</f>
      </c>
      <c r="L1916" s="0">
        <f>F1916*G1916</f>
      </c>
    </row>
    <row r="1917" outlineLevel="1">
      <c r="A1917" s="2" t="s">
        <v>3820</v>
      </c>
      <c r="B1917" s="5" t="s">
        <v>3821</v>
      </c>
      <c r="C1917" s="3">
        <v>400</v>
      </c>
      <c r="D1917" s="3">
        <v>100</v>
      </c>
      <c r="E1917" s="3">
        <v>90</v>
      </c>
      <c r="F1917" s="3">
        <v>85</v>
      </c>
      <c r="G1917" s="4"/>
      <c r="H1917" s="3">
        <f>IF( 10000&gt;J4,J1917,IF( 20000&gt;K4,K1917,L1917))</f>
      </c>
      <c r="I1917" s="0">
        <f>C1917*G1917</f>
      </c>
      <c r="J1917" s="0">
        <f>D1917*G1917</f>
      </c>
      <c r="K1917" s="0">
        <f>E1917*G1917</f>
      </c>
      <c r="L1917" s="0">
        <f>F1917*G1917</f>
      </c>
    </row>
    <row r="1918" outlineLevel="1">
      <c r="A1918" s="2" t="s">
        <v>3822</v>
      </c>
      <c r="B1918" s="5" t="s">
        <v>3823</v>
      </c>
      <c r="C1918" s="3">
        <v>400</v>
      </c>
      <c r="D1918" s="3">
        <v>100</v>
      </c>
      <c r="E1918" s="3">
        <v>90</v>
      </c>
      <c r="F1918" s="3">
        <v>85</v>
      </c>
      <c r="G1918" s="4"/>
      <c r="H1918" s="3">
        <f>IF( 10000&gt;J4,J1918,IF( 20000&gt;K4,K1918,L1918))</f>
      </c>
      <c r="I1918" s="0">
        <f>C1918*G1918</f>
      </c>
      <c r="J1918" s="0">
        <f>D1918*G1918</f>
      </c>
      <c r="K1918" s="0">
        <f>E1918*G1918</f>
      </c>
      <c r="L1918" s="0">
        <f>F1918*G1918</f>
      </c>
    </row>
    <row r="1919" outlineLevel="1">
      <c r="A1919" s="2" t="s">
        <v>3824</v>
      </c>
      <c r="B1919" s="5" t="s">
        <v>3825</v>
      </c>
      <c r="C1919" s="3">
        <v>400</v>
      </c>
      <c r="D1919" s="3">
        <v>100</v>
      </c>
      <c r="E1919" s="3">
        <v>90</v>
      </c>
      <c r="F1919" s="3">
        <v>85</v>
      </c>
      <c r="G1919" s="4"/>
      <c r="H1919" s="3">
        <f>IF( 10000&gt;J4,J1919,IF( 20000&gt;K4,K1919,L1919))</f>
      </c>
      <c r="I1919" s="0">
        <f>C1919*G1919</f>
      </c>
      <c r="J1919" s="0">
        <f>D1919*G1919</f>
      </c>
      <c r="K1919" s="0">
        <f>E1919*G1919</f>
      </c>
      <c r="L1919" s="0">
        <f>F1919*G1919</f>
      </c>
    </row>
    <row r="1920" outlineLevel="1">
      <c r="A1920" s="2" t="s">
        <v>3826</v>
      </c>
      <c r="B1920" s="5" t="s">
        <v>3827</v>
      </c>
      <c r="C1920" s="3">
        <v>400</v>
      </c>
      <c r="D1920" s="3">
        <v>100</v>
      </c>
      <c r="E1920" s="3">
        <v>90</v>
      </c>
      <c r="F1920" s="3">
        <v>85</v>
      </c>
      <c r="G1920" s="4"/>
      <c r="H1920" s="3">
        <f>IF( 10000&gt;J4,J1920,IF( 20000&gt;K4,K1920,L1920))</f>
      </c>
      <c r="I1920" s="0">
        <f>C1920*G1920</f>
      </c>
      <c r="J1920" s="0">
        <f>D1920*G1920</f>
      </c>
      <c r="K1920" s="0">
        <f>E1920*G1920</f>
      </c>
      <c r="L1920" s="0">
        <f>F1920*G1920</f>
      </c>
    </row>
    <row r="1921" outlineLevel="1">
      <c r="A1921" s="2" t="s">
        <v>3828</v>
      </c>
      <c r="B1921" s="5" t="s">
        <v>3829</v>
      </c>
      <c r="C1921" s="3">
        <v>400</v>
      </c>
      <c r="D1921" s="3">
        <v>100</v>
      </c>
      <c r="E1921" s="3">
        <v>90</v>
      </c>
      <c r="F1921" s="3">
        <v>85</v>
      </c>
      <c r="G1921" s="4"/>
      <c r="H1921" s="3">
        <f>IF( 10000&gt;J4,J1921,IF( 20000&gt;K4,K1921,L1921))</f>
      </c>
      <c r="I1921" s="0">
        <f>C1921*G1921</f>
      </c>
      <c r="J1921" s="0">
        <f>D1921*G1921</f>
      </c>
      <c r="K1921" s="0">
        <f>E1921*G1921</f>
      </c>
      <c r="L1921" s="0">
        <f>F1921*G1921</f>
      </c>
    </row>
    <row r="1922" outlineLevel="1">
      <c r="A1922" s="2" t="s">
        <v>3830</v>
      </c>
      <c r="B1922" s="5" t="s">
        <v>3831</v>
      </c>
      <c r="C1922" s="3">
        <v>500</v>
      </c>
      <c r="D1922" s="3">
        <v>95</v>
      </c>
      <c r="E1922" s="3">
        <v>84</v>
      </c>
      <c r="F1922" s="3">
        <v>79</v>
      </c>
      <c r="G1922" s="4"/>
      <c r="H1922" s="3">
        <f>IF( 10000&gt;J4,J1922,IF( 20000&gt;K4,K1922,L1922))</f>
      </c>
      <c r="I1922" s="0">
        <f>C1922*G1922</f>
      </c>
      <c r="J1922" s="0">
        <f>D1922*G1922</f>
      </c>
      <c r="K1922" s="0">
        <f>E1922*G1922</f>
      </c>
      <c r="L1922" s="0">
        <f>F1922*G1922</f>
      </c>
    </row>
    <row r="1923" outlineLevel="1">
      <c r="A1923" s="2" t="s">
        <v>3832</v>
      </c>
      <c r="B1923" s="5" t="s">
        <v>3833</v>
      </c>
      <c r="C1923" s="3">
        <v>500</v>
      </c>
      <c r="D1923" s="3">
        <v>95</v>
      </c>
      <c r="E1923" s="3">
        <v>84</v>
      </c>
      <c r="F1923" s="3">
        <v>79</v>
      </c>
      <c r="G1923" s="4"/>
      <c r="H1923" s="3">
        <f>IF( 10000&gt;J4,J1923,IF( 20000&gt;K4,K1923,L1923))</f>
      </c>
      <c r="I1923" s="0">
        <f>C1923*G1923</f>
      </c>
      <c r="J1923" s="0">
        <f>D1923*G1923</f>
      </c>
      <c r="K1923" s="0">
        <f>E1923*G1923</f>
      </c>
      <c r="L1923" s="0">
        <f>F1923*G1923</f>
      </c>
    </row>
    <row r="1924" outlineLevel="1">
      <c r="A1924" s="2" t="s">
        <v>3834</v>
      </c>
      <c r="B1924" s="5" t="s">
        <v>3835</v>
      </c>
      <c r="C1924" s="3">
        <v>500</v>
      </c>
      <c r="D1924" s="3">
        <v>95</v>
      </c>
      <c r="E1924" s="3">
        <v>84</v>
      </c>
      <c r="F1924" s="3">
        <v>79</v>
      </c>
      <c r="G1924" s="4"/>
      <c r="H1924" s="3">
        <f>IF( 10000&gt;J4,J1924,IF( 20000&gt;K4,K1924,L1924))</f>
      </c>
      <c r="I1924" s="0">
        <f>C1924*G1924</f>
      </c>
      <c r="J1924" s="0">
        <f>D1924*G1924</f>
      </c>
      <c r="K1924" s="0">
        <f>E1924*G1924</f>
      </c>
      <c r="L1924" s="0">
        <f>F1924*G1924</f>
      </c>
    </row>
    <row r="1925" outlineLevel="1">
      <c r="A1925" s="2" t="s">
        <v>3836</v>
      </c>
      <c r="B1925" s="5" t="s">
        <v>3837</v>
      </c>
      <c r="C1925" s="3">
        <v>500</v>
      </c>
      <c r="D1925" s="3">
        <v>95</v>
      </c>
      <c r="E1925" s="3">
        <v>84</v>
      </c>
      <c r="F1925" s="3">
        <v>79</v>
      </c>
      <c r="G1925" s="4"/>
      <c r="H1925" s="3">
        <f>IF( 10000&gt;J4,J1925,IF( 20000&gt;K4,K1925,L1925))</f>
      </c>
      <c r="I1925" s="0">
        <f>C1925*G1925</f>
      </c>
      <c r="J1925" s="0">
        <f>D1925*G1925</f>
      </c>
      <c r="K1925" s="0">
        <f>E1925*G1925</f>
      </c>
      <c r="L1925" s="0">
        <f>F1925*G1925</f>
      </c>
    </row>
    <row r="1926" outlineLevel="1">
      <c r="A1926" s="2" t="s">
        <v>3838</v>
      </c>
      <c r="B1926" s="5" t="s">
        <v>3839</v>
      </c>
      <c r="C1926" s="3">
        <v>500</v>
      </c>
      <c r="D1926" s="3">
        <v>95</v>
      </c>
      <c r="E1926" s="3">
        <v>84</v>
      </c>
      <c r="F1926" s="3">
        <v>79</v>
      </c>
      <c r="G1926" s="4"/>
      <c r="H1926" s="3">
        <f>IF( 10000&gt;J4,J1926,IF( 20000&gt;K4,K1926,L1926))</f>
      </c>
      <c r="I1926" s="0">
        <f>C1926*G1926</f>
      </c>
      <c r="J1926" s="0">
        <f>D1926*G1926</f>
      </c>
      <c r="K1926" s="0">
        <f>E1926*G1926</f>
      </c>
      <c r="L1926" s="0">
        <f>F1926*G1926</f>
      </c>
    </row>
    <row r="1927" outlineLevel="1">
      <c r="A1927" s="2" t="s">
        <v>3840</v>
      </c>
      <c r="B1927" s="5" t="s">
        <v>3841</v>
      </c>
      <c r="C1927" s="3">
        <v>500</v>
      </c>
      <c r="D1927" s="3">
        <v>95</v>
      </c>
      <c r="E1927" s="3">
        <v>84</v>
      </c>
      <c r="F1927" s="3">
        <v>79</v>
      </c>
      <c r="G1927" s="4"/>
      <c r="H1927" s="3">
        <f>IF( 10000&gt;J4,J1927,IF( 20000&gt;K4,K1927,L1927))</f>
      </c>
      <c r="I1927" s="0">
        <f>C1927*G1927</f>
      </c>
      <c r="J1927" s="0">
        <f>D1927*G1927</f>
      </c>
      <c r="K1927" s="0">
        <f>E1927*G1927</f>
      </c>
      <c r="L1927" s="0">
        <f>F1927*G1927</f>
      </c>
    </row>
    <row r="1928" outlineLevel="1">
      <c r="A1928" s="2" t="s">
        <v>3842</v>
      </c>
      <c r="B1928" s="5" t="s">
        <v>3843</v>
      </c>
      <c r="C1928" s="3">
        <v>500</v>
      </c>
      <c r="D1928" s="3">
        <v>95</v>
      </c>
      <c r="E1928" s="3">
        <v>84</v>
      </c>
      <c r="F1928" s="3">
        <v>79</v>
      </c>
      <c r="G1928" s="4"/>
      <c r="H1928" s="3">
        <f>IF( 10000&gt;J4,J1928,IF( 20000&gt;K4,K1928,L1928))</f>
      </c>
      <c r="I1928" s="0">
        <f>C1928*G1928</f>
      </c>
      <c r="J1928" s="0">
        <f>D1928*G1928</f>
      </c>
      <c r="K1928" s="0">
        <f>E1928*G1928</f>
      </c>
      <c r="L1928" s="0">
        <f>F1928*G1928</f>
      </c>
    </row>
    <row r="1929" outlineLevel="1">
      <c r="A1929" s="2" t="s">
        <v>3844</v>
      </c>
      <c r="B1929" s="5" t="s">
        <v>3845</v>
      </c>
      <c r="C1929" s="3">
        <v>500</v>
      </c>
      <c r="D1929" s="3">
        <v>95</v>
      </c>
      <c r="E1929" s="3">
        <v>84</v>
      </c>
      <c r="F1929" s="3">
        <v>79</v>
      </c>
      <c r="G1929" s="4"/>
      <c r="H1929" s="3">
        <f>IF( 10000&gt;J4,J1929,IF( 20000&gt;K4,K1929,L1929))</f>
      </c>
      <c r="I1929" s="0">
        <f>C1929*G1929</f>
      </c>
      <c r="J1929" s="0">
        <f>D1929*G1929</f>
      </c>
      <c r="K1929" s="0">
        <f>E1929*G1929</f>
      </c>
      <c r="L1929" s="0">
        <f>F1929*G1929</f>
      </c>
    </row>
    <row r="1930" outlineLevel="1">
      <c r="A1930" s="2" t="s">
        <v>3846</v>
      </c>
      <c r="B1930" s="5" t="s">
        <v>3847</v>
      </c>
      <c r="C1930" s="3">
        <v>500</v>
      </c>
      <c r="D1930" s="3">
        <v>95</v>
      </c>
      <c r="E1930" s="3">
        <v>84</v>
      </c>
      <c r="F1930" s="3">
        <v>79</v>
      </c>
      <c r="G1930" s="4"/>
      <c r="H1930" s="3">
        <f>IF( 10000&gt;J4,J1930,IF( 20000&gt;K4,K1930,L1930))</f>
      </c>
      <c r="I1930" s="0">
        <f>C1930*G1930</f>
      </c>
      <c r="J1930" s="0">
        <f>D1930*G1930</f>
      </c>
      <c r="K1930" s="0">
        <f>E1930*G1930</f>
      </c>
      <c r="L1930" s="0">
        <f>F1930*G1930</f>
      </c>
    </row>
    <row r="1931" outlineLevel="1">
      <c r="A1931" s="2" t="s">
        <v>3848</v>
      </c>
      <c r="B1931" s="5" t="s">
        <v>3849</v>
      </c>
      <c r="C1931" s="3">
        <v>500</v>
      </c>
      <c r="D1931" s="3">
        <v>95</v>
      </c>
      <c r="E1931" s="3">
        <v>84</v>
      </c>
      <c r="F1931" s="3">
        <v>79</v>
      </c>
      <c r="G1931" s="4"/>
      <c r="H1931" s="3">
        <f>IF( 10000&gt;J4,J1931,IF( 20000&gt;K4,K1931,L1931))</f>
      </c>
      <c r="I1931" s="0">
        <f>C1931*G1931</f>
      </c>
      <c r="J1931" s="0">
        <f>D1931*G1931</f>
      </c>
      <c r="K1931" s="0">
        <f>E1931*G1931</f>
      </c>
      <c r="L1931" s="0">
        <f>F1931*G1931</f>
      </c>
    </row>
    <row r="1932" outlineLevel="1">
      <c r="A1932" s="2" t="s">
        <v>3850</v>
      </c>
      <c r="B1932" s="5" t="s">
        <v>3851</v>
      </c>
      <c r="C1932" s="3">
        <v>500</v>
      </c>
      <c r="D1932" s="3">
        <v>95</v>
      </c>
      <c r="E1932" s="3">
        <v>84</v>
      </c>
      <c r="F1932" s="3">
        <v>79</v>
      </c>
      <c r="G1932" s="4"/>
      <c r="H1932" s="3">
        <f>IF( 10000&gt;J4,J1932,IF( 20000&gt;K4,K1932,L1932))</f>
      </c>
      <c r="I1932" s="0">
        <f>C1932*G1932</f>
      </c>
      <c r="J1932" s="0">
        <f>D1932*G1932</f>
      </c>
      <c r="K1932" s="0">
        <f>E1932*G1932</f>
      </c>
      <c r="L1932" s="0">
        <f>F1932*G1932</f>
      </c>
    </row>
    <row r="1933" outlineLevel="1">
      <c r="A1933" s="2" t="s">
        <v>3852</v>
      </c>
      <c r="B1933" s="5" t="s">
        <v>3853</v>
      </c>
      <c r="C1933" s="3">
        <v>500</v>
      </c>
      <c r="D1933" s="3">
        <v>95</v>
      </c>
      <c r="E1933" s="3">
        <v>84</v>
      </c>
      <c r="F1933" s="3">
        <v>79</v>
      </c>
      <c r="G1933" s="4"/>
      <c r="H1933" s="3">
        <f>IF( 10000&gt;J4,J1933,IF( 20000&gt;K4,K1933,L1933))</f>
      </c>
      <c r="I1933" s="0">
        <f>C1933*G1933</f>
      </c>
      <c r="J1933" s="0">
        <f>D1933*G1933</f>
      </c>
      <c r="K1933" s="0">
        <f>E1933*G1933</f>
      </c>
      <c r="L1933" s="0">
        <f>F1933*G1933</f>
      </c>
    </row>
    <row r="1934" outlineLevel="1">
      <c r="A1934" s="2" t="s">
        <v>3854</v>
      </c>
      <c r="B1934" s="5" t="s">
        <v>3855</v>
      </c>
      <c r="C1934" s="3">
        <v>500</v>
      </c>
      <c r="D1934" s="3">
        <v>95</v>
      </c>
      <c r="E1934" s="3">
        <v>84</v>
      </c>
      <c r="F1934" s="3">
        <v>79</v>
      </c>
      <c r="G1934" s="4"/>
      <c r="H1934" s="3">
        <f>IF( 10000&gt;J4,J1934,IF( 20000&gt;K4,K1934,L1934))</f>
      </c>
      <c r="I1934" s="0">
        <f>C1934*G1934</f>
      </c>
      <c r="J1934" s="0">
        <f>D1934*G1934</f>
      </c>
      <c r="K1934" s="0">
        <f>E1934*G1934</f>
      </c>
      <c r="L1934" s="0">
        <f>F1934*G1934</f>
      </c>
    </row>
    <row r="1935" outlineLevel="1">
      <c r="A1935" s="2" t="s">
        <v>3856</v>
      </c>
      <c r="B1935" s="5" t="s">
        <v>3857</v>
      </c>
      <c r="C1935" s="3">
        <v>500</v>
      </c>
      <c r="D1935" s="3">
        <v>95</v>
      </c>
      <c r="E1935" s="3">
        <v>84</v>
      </c>
      <c r="F1935" s="3">
        <v>79</v>
      </c>
      <c r="G1935" s="4"/>
      <c r="H1935" s="3">
        <f>IF( 10000&gt;J4,J1935,IF( 20000&gt;K4,K1935,L1935))</f>
      </c>
      <c r="I1935" s="0">
        <f>C1935*G1935</f>
      </c>
      <c r="J1935" s="0">
        <f>D1935*G1935</f>
      </c>
      <c r="K1935" s="0">
        <f>E1935*G1935</f>
      </c>
      <c r="L1935" s="0">
        <f>F1935*G1935</f>
      </c>
    </row>
    <row r="1936" outlineLevel="1">
      <c r="A1936" s="2" t="s">
        <v>3858</v>
      </c>
      <c r="B1936" s="5" t="s">
        <v>3859</v>
      </c>
      <c r="C1936" s="3">
        <v>500</v>
      </c>
      <c r="D1936" s="3">
        <v>95</v>
      </c>
      <c r="E1936" s="3">
        <v>84</v>
      </c>
      <c r="F1936" s="3">
        <v>79</v>
      </c>
      <c r="G1936" s="4"/>
      <c r="H1936" s="3">
        <f>IF( 10000&gt;J4,J1936,IF( 20000&gt;K4,K1936,L1936))</f>
      </c>
      <c r="I1936" s="0">
        <f>C1936*G1936</f>
      </c>
      <c r="J1936" s="0">
        <f>D1936*G1936</f>
      </c>
      <c r="K1936" s="0">
        <f>E1936*G1936</f>
      </c>
      <c r="L1936" s="0">
        <f>F1936*G1936</f>
      </c>
    </row>
    <row r="1937" outlineLevel="1">
      <c r="A1937" s="2" t="s">
        <v>3860</v>
      </c>
      <c r="B1937" s="5" t="s">
        <v>3861</v>
      </c>
      <c r="C1937" s="3">
        <v>500</v>
      </c>
      <c r="D1937" s="3">
        <v>95</v>
      </c>
      <c r="E1937" s="3">
        <v>84</v>
      </c>
      <c r="F1937" s="3">
        <v>79</v>
      </c>
      <c r="G1937" s="4"/>
      <c r="H1937" s="3">
        <f>IF( 10000&gt;J4,J1937,IF( 20000&gt;K4,K1937,L1937))</f>
      </c>
      <c r="I1937" s="0">
        <f>C1937*G1937</f>
      </c>
      <c r="J1937" s="0">
        <f>D1937*G1937</f>
      </c>
      <c r="K1937" s="0">
        <f>E1937*G1937</f>
      </c>
      <c r="L1937" s="0">
        <f>F1937*G1937</f>
      </c>
    </row>
    <row r="1938" outlineLevel="1">
      <c r="A1938" s="2" t="s">
        <v>3862</v>
      </c>
      <c r="B1938" s="5" t="s">
        <v>3863</v>
      </c>
      <c r="C1938" s="3">
        <v>500</v>
      </c>
      <c r="D1938" s="3">
        <v>95</v>
      </c>
      <c r="E1938" s="3">
        <v>84</v>
      </c>
      <c r="F1938" s="3">
        <v>79</v>
      </c>
      <c r="G1938" s="4"/>
      <c r="H1938" s="3">
        <f>IF( 10000&gt;J4,J1938,IF( 20000&gt;K4,K1938,L1938))</f>
      </c>
      <c r="I1938" s="0">
        <f>C1938*G1938</f>
      </c>
      <c r="J1938" s="0">
        <f>D1938*G1938</f>
      </c>
      <c r="K1938" s="0">
        <f>E1938*G1938</f>
      </c>
      <c r="L1938" s="0">
        <f>F1938*G1938</f>
      </c>
    </row>
    <row r="1939" outlineLevel="1">
      <c r="A1939" s="2" t="s">
        <v>3864</v>
      </c>
      <c r="B1939" s="5" t="s">
        <v>3865</v>
      </c>
      <c r="C1939" s="3">
        <v>500</v>
      </c>
      <c r="D1939" s="3">
        <v>95</v>
      </c>
      <c r="E1939" s="3">
        <v>84</v>
      </c>
      <c r="F1939" s="3">
        <v>79</v>
      </c>
      <c r="G1939" s="4"/>
      <c r="H1939" s="3">
        <f>IF( 10000&gt;J4,J1939,IF( 20000&gt;K4,K1939,L1939))</f>
      </c>
      <c r="I1939" s="0">
        <f>C1939*G1939</f>
      </c>
      <c r="J1939" s="0">
        <f>D1939*G1939</f>
      </c>
      <c r="K1939" s="0">
        <f>E1939*G1939</f>
      </c>
      <c r="L1939" s="0">
        <f>F1939*G1939</f>
      </c>
    </row>
    <row r="1940" outlineLevel="1">
      <c r="A1940" s="2" t="s">
        <v>3866</v>
      </c>
      <c r="B1940" s="5" t="s">
        <v>3867</v>
      </c>
      <c r="C1940" s="3">
        <v>300</v>
      </c>
      <c r="D1940" s="3">
        <v>35</v>
      </c>
      <c r="E1940" s="3">
        <v>30</v>
      </c>
      <c r="F1940" s="3">
        <v>25</v>
      </c>
      <c r="G1940" s="4"/>
      <c r="H1940" s="3">
        <f>IF( 10000&gt;J4,J1940,IF( 20000&gt;K4,K1940,L1940))</f>
      </c>
      <c r="I1940" s="0">
        <f>C1940*G1940</f>
      </c>
      <c r="J1940" s="0">
        <f>D1940*G1940</f>
      </c>
      <c r="K1940" s="0">
        <f>E1940*G1940</f>
      </c>
      <c r="L1940" s="0">
        <f>F1940*G1940</f>
      </c>
    </row>
    <row r="1941" outlineLevel="1">
      <c r="A1941" s="2" t="s">
        <v>3868</v>
      </c>
      <c r="B1941" s="5" t="s">
        <v>3869</v>
      </c>
      <c r="C1941" s="3">
        <v>300</v>
      </c>
      <c r="D1941" s="3">
        <v>35</v>
      </c>
      <c r="E1941" s="3">
        <v>30</v>
      </c>
      <c r="F1941" s="3">
        <v>25</v>
      </c>
      <c r="G1941" s="4"/>
      <c r="H1941" s="3">
        <f>IF( 10000&gt;J4,J1941,IF( 20000&gt;K4,K1941,L1941))</f>
      </c>
      <c r="I1941" s="0">
        <f>C1941*G1941</f>
      </c>
      <c r="J1941" s="0">
        <f>D1941*G1941</f>
      </c>
      <c r="K1941" s="0">
        <f>E1941*G1941</f>
      </c>
      <c r="L1941" s="0">
        <f>F1941*G1941</f>
      </c>
    </row>
    <row r="1942" outlineLevel="1">
      <c r="A1942" s="2" t="s">
        <v>3870</v>
      </c>
      <c r="B1942" s="5" t="s">
        <v>3871</v>
      </c>
      <c r="C1942" s="3">
        <v>300</v>
      </c>
      <c r="D1942" s="3">
        <v>35</v>
      </c>
      <c r="E1942" s="3">
        <v>30</v>
      </c>
      <c r="F1942" s="3">
        <v>25</v>
      </c>
      <c r="G1942" s="4"/>
      <c r="H1942" s="3">
        <f>IF( 10000&gt;J4,J1942,IF( 20000&gt;K4,K1942,L1942))</f>
      </c>
      <c r="I1942" s="0">
        <f>C1942*G1942</f>
      </c>
      <c r="J1942" s="0">
        <f>D1942*G1942</f>
      </c>
      <c r="K1942" s="0">
        <f>E1942*G1942</f>
      </c>
      <c r="L1942" s="0">
        <f>F1942*G1942</f>
      </c>
    </row>
    <row r="1943" outlineLevel="1">
      <c r="A1943" s="2" t="s">
        <v>3872</v>
      </c>
      <c r="B1943" s="5" t="s">
        <v>3873</v>
      </c>
      <c r="C1943" s="3">
        <v>300</v>
      </c>
      <c r="D1943" s="3">
        <v>35</v>
      </c>
      <c r="E1943" s="3">
        <v>30</v>
      </c>
      <c r="F1943" s="3">
        <v>25</v>
      </c>
      <c r="G1943" s="4"/>
      <c r="H1943" s="3">
        <f>IF( 10000&gt;J4,J1943,IF( 20000&gt;K4,K1943,L1943))</f>
      </c>
      <c r="I1943" s="0">
        <f>C1943*G1943</f>
      </c>
      <c r="J1943" s="0">
        <f>D1943*G1943</f>
      </c>
      <c r="K1943" s="0">
        <f>E1943*G1943</f>
      </c>
      <c r="L1943" s="0">
        <f>F1943*G1943</f>
      </c>
    </row>
    <row r="1944" outlineLevel="1">
      <c r="A1944" s="2" t="s">
        <v>3874</v>
      </c>
      <c r="B1944" s="5" t="s">
        <v>3875</v>
      </c>
      <c r="C1944" s="3">
        <v>300</v>
      </c>
      <c r="D1944" s="3">
        <v>35</v>
      </c>
      <c r="E1944" s="3">
        <v>30</v>
      </c>
      <c r="F1944" s="3">
        <v>25</v>
      </c>
      <c r="G1944" s="4"/>
      <c r="H1944" s="3">
        <f>IF( 10000&gt;J4,J1944,IF( 20000&gt;K4,K1944,L1944))</f>
      </c>
      <c r="I1944" s="0">
        <f>C1944*G1944</f>
      </c>
      <c r="J1944" s="0">
        <f>D1944*G1944</f>
      </c>
      <c r="K1944" s="0">
        <f>E1944*G1944</f>
      </c>
      <c r="L1944" s="0">
        <f>F1944*G1944</f>
      </c>
    </row>
    <row r="1945" outlineLevel="1">
      <c r="A1945" s="2" t="s">
        <v>3876</v>
      </c>
      <c r="B1945" s="5" t="s">
        <v>3877</v>
      </c>
      <c r="C1945" s="3">
        <v>300</v>
      </c>
      <c r="D1945" s="3">
        <v>35</v>
      </c>
      <c r="E1945" s="3">
        <v>30</v>
      </c>
      <c r="F1945" s="3">
        <v>25</v>
      </c>
      <c r="G1945" s="4"/>
      <c r="H1945" s="3">
        <f>IF( 10000&gt;J4,J1945,IF( 20000&gt;K4,K1945,L1945))</f>
      </c>
      <c r="I1945" s="0">
        <f>C1945*G1945</f>
      </c>
      <c r="J1945" s="0">
        <f>D1945*G1945</f>
      </c>
      <c r="K1945" s="0">
        <f>E1945*G1945</f>
      </c>
      <c r="L1945" s="0">
        <f>F1945*G1945</f>
      </c>
    </row>
    <row r="1946" outlineLevel="1">
      <c r="A1946" s="2" t="s">
        <v>3878</v>
      </c>
      <c r="B1946" s="5" t="s">
        <v>3879</v>
      </c>
      <c r="C1946" s="3">
        <v>300</v>
      </c>
      <c r="D1946" s="3">
        <v>35</v>
      </c>
      <c r="E1946" s="3">
        <v>30</v>
      </c>
      <c r="F1946" s="3">
        <v>25</v>
      </c>
      <c r="G1946" s="4"/>
      <c r="H1946" s="3">
        <f>IF( 10000&gt;J4,J1946,IF( 20000&gt;K4,K1946,L1946))</f>
      </c>
      <c r="I1946" s="0">
        <f>C1946*G1946</f>
      </c>
      <c r="J1946" s="0">
        <f>D1946*G1946</f>
      </c>
      <c r="K1946" s="0">
        <f>E1946*G1946</f>
      </c>
      <c r="L1946" s="0">
        <f>F1946*G1946</f>
      </c>
    </row>
    <row r="1947" outlineLevel="1">
      <c r="A1947" s="2" t="s">
        <v>3880</v>
      </c>
      <c r="B1947" s="5" t="s">
        <v>3881</v>
      </c>
      <c r="C1947" s="3">
        <v>300</v>
      </c>
      <c r="D1947" s="3">
        <v>35</v>
      </c>
      <c r="E1947" s="3">
        <v>30</v>
      </c>
      <c r="F1947" s="3">
        <v>25</v>
      </c>
      <c r="G1947" s="4"/>
      <c r="H1947" s="3">
        <f>IF( 10000&gt;J4,J1947,IF( 20000&gt;K4,K1947,L1947))</f>
      </c>
      <c r="I1947" s="0">
        <f>C1947*G1947</f>
      </c>
      <c r="J1947" s="0">
        <f>D1947*G1947</f>
      </c>
      <c r="K1947" s="0">
        <f>E1947*G1947</f>
      </c>
      <c r="L1947" s="0">
        <f>F1947*G1947</f>
      </c>
    </row>
    <row r="1948" outlineLevel="1">
      <c r="A1948" s="2" t="s">
        <v>3882</v>
      </c>
      <c r="B1948" s="5" t="s">
        <v>3883</v>
      </c>
      <c r="C1948" s="3">
        <v>300</v>
      </c>
      <c r="D1948" s="3">
        <v>35</v>
      </c>
      <c r="E1948" s="3">
        <v>30</v>
      </c>
      <c r="F1948" s="3">
        <v>25</v>
      </c>
      <c r="G1948" s="4"/>
      <c r="H1948" s="3">
        <f>IF( 10000&gt;J4,J1948,IF( 20000&gt;K4,K1948,L1948))</f>
      </c>
      <c r="I1948" s="0">
        <f>C1948*G1948</f>
      </c>
      <c r="J1948" s="0">
        <f>D1948*G1948</f>
      </c>
      <c r="K1948" s="0">
        <f>E1948*G1948</f>
      </c>
      <c r="L1948" s="0">
        <f>F1948*G1948</f>
      </c>
    </row>
    <row r="1949" outlineLevel="1">
      <c r="A1949" s="2" t="s">
        <v>3884</v>
      </c>
      <c r="B1949" s="5" t="s">
        <v>3885</v>
      </c>
      <c r="C1949" s="3">
        <v>300</v>
      </c>
      <c r="D1949" s="3">
        <v>35</v>
      </c>
      <c r="E1949" s="3">
        <v>30</v>
      </c>
      <c r="F1949" s="3">
        <v>25</v>
      </c>
      <c r="G1949" s="4"/>
      <c r="H1949" s="3">
        <f>IF( 10000&gt;J4,J1949,IF( 20000&gt;K4,K1949,L1949))</f>
      </c>
      <c r="I1949" s="0">
        <f>C1949*G1949</f>
      </c>
      <c r="J1949" s="0">
        <f>D1949*G1949</f>
      </c>
      <c r="K1949" s="0">
        <f>E1949*G1949</f>
      </c>
      <c r="L1949" s="0">
        <f>F1949*G1949</f>
      </c>
    </row>
    <row r="1950" outlineLevel="1">
      <c r="A1950" s="2" t="s">
        <v>3886</v>
      </c>
      <c r="B1950" s="5" t="s">
        <v>3887</v>
      </c>
      <c r="C1950" s="3">
        <v>300</v>
      </c>
      <c r="D1950" s="3">
        <v>35</v>
      </c>
      <c r="E1950" s="3">
        <v>30</v>
      </c>
      <c r="F1950" s="3">
        <v>25</v>
      </c>
      <c r="G1950" s="4"/>
      <c r="H1950" s="3">
        <f>IF( 10000&gt;J4,J1950,IF( 20000&gt;K4,K1950,L1950))</f>
      </c>
      <c r="I1950" s="0">
        <f>C1950*G1950</f>
      </c>
      <c r="J1950" s="0">
        <f>D1950*G1950</f>
      </c>
      <c r="K1950" s="0">
        <f>E1950*G1950</f>
      </c>
      <c r="L1950" s="0">
        <f>F1950*G1950</f>
      </c>
    </row>
    <row r="1951" outlineLevel="1">
      <c r="A1951" s="2" t="s">
        <v>3888</v>
      </c>
      <c r="B1951" s="5" t="s">
        <v>3889</v>
      </c>
      <c r="C1951" s="3">
        <v>300</v>
      </c>
      <c r="D1951" s="3">
        <v>35</v>
      </c>
      <c r="E1951" s="3">
        <v>30</v>
      </c>
      <c r="F1951" s="3">
        <v>25</v>
      </c>
      <c r="G1951" s="4"/>
      <c r="H1951" s="3">
        <f>IF( 10000&gt;J4,J1951,IF( 20000&gt;K4,K1951,L1951))</f>
      </c>
      <c r="I1951" s="0">
        <f>C1951*G1951</f>
      </c>
      <c r="J1951" s="0">
        <f>D1951*G1951</f>
      </c>
      <c r="K1951" s="0">
        <f>E1951*G1951</f>
      </c>
      <c r="L1951" s="0">
        <f>F1951*G1951</f>
      </c>
    </row>
    <row r="1952" outlineLevel="1">
      <c r="A1952" s="2" t="s">
        <v>3890</v>
      </c>
      <c r="B1952" s="5" t="s">
        <v>3891</v>
      </c>
      <c r="C1952" s="3">
        <v>300</v>
      </c>
      <c r="D1952" s="3">
        <v>35</v>
      </c>
      <c r="E1952" s="3">
        <v>30</v>
      </c>
      <c r="F1952" s="3">
        <v>25</v>
      </c>
      <c r="G1952" s="4"/>
      <c r="H1952" s="3">
        <f>IF( 10000&gt;J4,J1952,IF( 20000&gt;K4,K1952,L1952))</f>
      </c>
      <c r="I1952" s="0">
        <f>C1952*G1952</f>
      </c>
      <c r="J1952" s="0">
        <f>D1952*G1952</f>
      </c>
      <c r="K1952" s="0">
        <f>E1952*G1952</f>
      </c>
      <c r="L1952" s="0">
        <f>F1952*G1952</f>
      </c>
    </row>
    <row r="1953" outlineLevel="1">
      <c r="A1953" s="2" t="s">
        <v>3892</v>
      </c>
      <c r="B1953" s="5" t="s">
        <v>3893</v>
      </c>
      <c r="C1953" s="3">
        <v>300</v>
      </c>
      <c r="D1953" s="3">
        <v>35</v>
      </c>
      <c r="E1953" s="3">
        <v>30</v>
      </c>
      <c r="F1953" s="3">
        <v>25</v>
      </c>
      <c r="G1953" s="4"/>
      <c r="H1953" s="3">
        <f>IF( 10000&gt;J4,J1953,IF( 20000&gt;K4,K1953,L1953))</f>
      </c>
      <c r="I1953" s="0">
        <f>C1953*G1953</f>
      </c>
      <c r="J1953" s="0">
        <f>D1953*G1953</f>
      </c>
      <c r="K1953" s="0">
        <f>E1953*G1953</f>
      </c>
      <c r="L1953" s="0">
        <f>F1953*G1953</f>
      </c>
    </row>
    <row r="1954" outlineLevel="1">
      <c r="A1954" s="2" t="s">
        <v>3894</v>
      </c>
      <c r="B1954" s="5" t="s">
        <v>3895</v>
      </c>
      <c r="C1954" s="3">
        <v>300</v>
      </c>
      <c r="D1954" s="3">
        <v>35</v>
      </c>
      <c r="E1954" s="3">
        <v>30</v>
      </c>
      <c r="F1954" s="3">
        <v>25</v>
      </c>
      <c r="G1954" s="4"/>
      <c r="H1954" s="3">
        <f>IF( 10000&gt;J4,J1954,IF( 20000&gt;K4,K1954,L1954))</f>
      </c>
      <c r="I1954" s="0">
        <f>C1954*G1954</f>
      </c>
      <c r="J1954" s="0">
        <f>D1954*G1954</f>
      </c>
      <c r="K1954" s="0">
        <f>E1954*G1954</f>
      </c>
      <c r="L1954" s="0">
        <f>F1954*G1954</f>
      </c>
    </row>
    <row r="1955" outlineLevel="1">
      <c r="A1955" s="2" t="s">
        <v>3896</v>
      </c>
      <c r="B1955" s="5" t="s">
        <v>3897</v>
      </c>
      <c r="C1955" s="3">
        <v>300</v>
      </c>
      <c r="D1955" s="3">
        <v>35</v>
      </c>
      <c r="E1955" s="3">
        <v>30</v>
      </c>
      <c r="F1955" s="3">
        <v>25</v>
      </c>
      <c r="G1955" s="4"/>
      <c r="H1955" s="3">
        <f>IF( 10000&gt;J4,J1955,IF( 20000&gt;K4,K1955,L1955))</f>
      </c>
      <c r="I1955" s="0">
        <f>C1955*G1955</f>
      </c>
      <c r="J1955" s="0">
        <f>D1955*G1955</f>
      </c>
      <c r="K1955" s="0">
        <f>E1955*G1955</f>
      </c>
      <c r="L1955" s="0">
        <f>F1955*G1955</f>
      </c>
    </row>
    <row r="1956" outlineLevel="1">
      <c r="A1956" s="2" t="s">
        <v>3898</v>
      </c>
      <c r="B1956" s="5" t="s">
        <v>3899</v>
      </c>
      <c r="C1956" s="3">
        <v>300</v>
      </c>
      <c r="D1956" s="3">
        <v>35</v>
      </c>
      <c r="E1956" s="3">
        <v>30</v>
      </c>
      <c r="F1956" s="3">
        <v>25</v>
      </c>
      <c r="G1956" s="4"/>
      <c r="H1956" s="3">
        <f>IF( 10000&gt;J4,J1956,IF( 20000&gt;K4,K1956,L1956))</f>
      </c>
      <c r="I1956" s="0">
        <f>C1956*G1956</f>
      </c>
      <c r="J1956" s="0">
        <f>D1956*G1956</f>
      </c>
      <c r="K1956" s="0">
        <f>E1956*G1956</f>
      </c>
      <c r="L1956" s="0">
        <f>F1956*G1956</f>
      </c>
    </row>
    <row r="1957" outlineLevel="1">
      <c r="A1957" s="2" t="s">
        <v>3900</v>
      </c>
      <c r="B1957" s="5" t="s">
        <v>3901</v>
      </c>
      <c r="C1957" s="3">
        <v>300</v>
      </c>
      <c r="D1957" s="3">
        <v>35</v>
      </c>
      <c r="E1957" s="3">
        <v>30</v>
      </c>
      <c r="F1957" s="3">
        <v>25</v>
      </c>
      <c r="G1957" s="4"/>
      <c r="H1957" s="3">
        <f>IF( 10000&gt;J4,J1957,IF( 20000&gt;K4,K1957,L1957))</f>
      </c>
      <c r="I1957" s="0">
        <f>C1957*G1957</f>
      </c>
      <c r="J1957" s="0">
        <f>D1957*G1957</f>
      </c>
      <c r="K1957" s="0">
        <f>E1957*G1957</f>
      </c>
      <c r="L1957" s="0">
        <f>F1957*G1957</f>
      </c>
    </row>
    <row r="1958" outlineLevel="1">
      <c r="A1958" s="2" t="s">
        <v>3902</v>
      </c>
      <c r="B1958" s="5" t="s">
        <v>3903</v>
      </c>
      <c r="C1958" s="3">
        <v>300</v>
      </c>
      <c r="D1958" s="3">
        <v>35</v>
      </c>
      <c r="E1958" s="3">
        <v>30</v>
      </c>
      <c r="F1958" s="3">
        <v>25</v>
      </c>
      <c r="G1958" s="4"/>
      <c r="H1958" s="3">
        <f>IF( 10000&gt;J4,J1958,IF( 20000&gt;K4,K1958,L1958))</f>
      </c>
      <c r="I1958" s="0">
        <f>C1958*G1958</f>
      </c>
      <c r="J1958" s="0">
        <f>D1958*G1958</f>
      </c>
      <c r="K1958" s="0">
        <f>E1958*G1958</f>
      </c>
      <c r="L1958" s="0">
        <f>F1958*G1958</f>
      </c>
    </row>
    <row r="1959" outlineLevel="1">
      <c r="A1959" s="2" t="s">
        <v>3904</v>
      </c>
      <c r="B1959" s="5" t="s">
        <v>3905</v>
      </c>
      <c r="C1959" s="3">
        <v>300</v>
      </c>
      <c r="D1959" s="3">
        <v>35</v>
      </c>
      <c r="E1959" s="3">
        <v>30</v>
      </c>
      <c r="F1959" s="3">
        <v>25</v>
      </c>
      <c r="G1959" s="4"/>
      <c r="H1959" s="3">
        <f>IF( 10000&gt;J4,J1959,IF( 20000&gt;K4,K1959,L1959))</f>
      </c>
      <c r="I1959" s="0">
        <f>C1959*G1959</f>
      </c>
      <c r="J1959" s="0">
        <f>D1959*G1959</f>
      </c>
      <c r="K1959" s="0">
        <f>E1959*G1959</f>
      </c>
      <c r="L1959" s="0">
        <f>F1959*G1959</f>
      </c>
    </row>
    <row r="1960" outlineLevel="1">
      <c r="A1960" s="2" t="s">
        <v>3906</v>
      </c>
      <c r="B1960" s="5" t="s">
        <v>3907</v>
      </c>
      <c r="C1960" s="3">
        <v>300</v>
      </c>
      <c r="D1960" s="3">
        <v>35</v>
      </c>
      <c r="E1960" s="3">
        <v>30</v>
      </c>
      <c r="F1960" s="3">
        <v>25</v>
      </c>
      <c r="G1960" s="4"/>
      <c r="H1960" s="3">
        <f>IF( 10000&gt;J4,J1960,IF( 20000&gt;K4,K1960,L1960))</f>
      </c>
      <c r="I1960" s="0">
        <f>C1960*G1960</f>
      </c>
      <c r="J1960" s="0">
        <f>D1960*G1960</f>
      </c>
      <c r="K1960" s="0">
        <f>E1960*G1960</f>
      </c>
      <c r="L1960" s="0">
        <f>F1960*G1960</f>
      </c>
    </row>
    <row r="1961" outlineLevel="1">
      <c r="A1961" s="2" t="s">
        <v>3908</v>
      </c>
      <c r="B1961" s="5" t="s">
        <v>3909</v>
      </c>
      <c r="C1961" s="3">
        <v>300</v>
      </c>
      <c r="D1961" s="3">
        <v>35</v>
      </c>
      <c r="E1961" s="3">
        <v>30</v>
      </c>
      <c r="F1961" s="3">
        <v>25</v>
      </c>
      <c r="G1961" s="4"/>
      <c r="H1961" s="3">
        <f>IF( 10000&gt;J4,J1961,IF( 20000&gt;K4,K1961,L1961))</f>
      </c>
      <c r="I1961" s="0">
        <f>C1961*G1961</f>
      </c>
      <c r="J1961" s="0">
        <f>D1961*G1961</f>
      </c>
      <c r="K1961" s="0">
        <f>E1961*G1961</f>
      </c>
      <c r="L1961" s="0">
        <f>F1961*G1961</f>
      </c>
    </row>
    <row r="1962" outlineLevel="1">
      <c r="A1962" s="2" t="s">
        <v>3910</v>
      </c>
      <c r="B1962" s="5" t="s">
        <v>3911</v>
      </c>
      <c r="C1962" s="3">
        <v>300</v>
      </c>
      <c r="D1962" s="3">
        <v>35</v>
      </c>
      <c r="E1962" s="3">
        <v>30</v>
      </c>
      <c r="F1962" s="3">
        <v>25</v>
      </c>
      <c r="G1962" s="4"/>
      <c r="H1962" s="3">
        <f>IF( 10000&gt;J4,J1962,IF( 20000&gt;K4,K1962,L1962))</f>
      </c>
      <c r="I1962" s="0">
        <f>C1962*G1962</f>
      </c>
      <c r="J1962" s="0">
        <f>D1962*G1962</f>
      </c>
      <c r="K1962" s="0">
        <f>E1962*G1962</f>
      </c>
      <c r="L1962" s="0">
        <f>F1962*G1962</f>
      </c>
    </row>
    <row r="1963" outlineLevel="1">
      <c r="A1963" s="2" t="s">
        <v>3912</v>
      </c>
      <c r="B1963" s="5" t="s">
        <v>3913</v>
      </c>
      <c r="C1963" s="3">
        <v>300</v>
      </c>
      <c r="D1963" s="3">
        <v>35</v>
      </c>
      <c r="E1963" s="3">
        <v>30</v>
      </c>
      <c r="F1963" s="3">
        <v>25</v>
      </c>
      <c r="G1963" s="4"/>
      <c r="H1963" s="3">
        <f>IF( 10000&gt;J4,J1963,IF( 20000&gt;K4,K1963,L1963))</f>
      </c>
      <c r="I1963" s="0">
        <f>C1963*G1963</f>
      </c>
      <c r="J1963" s="0">
        <f>D1963*G1963</f>
      </c>
      <c r="K1963" s="0">
        <f>E1963*G1963</f>
      </c>
      <c r="L1963" s="0">
        <f>F1963*G1963</f>
      </c>
    </row>
    <row r="1964" outlineLevel="1">
      <c r="A1964" s="2" t="s">
        <v>3914</v>
      </c>
      <c r="B1964" s="5" t="s">
        <v>3915</v>
      </c>
      <c r="C1964" s="3">
        <v>300</v>
      </c>
      <c r="D1964" s="3">
        <v>35</v>
      </c>
      <c r="E1964" s="3">
        <v>30</v>
      </c>
      <c r="F1964" s="3">
        <v>25</v>
      </c>
      <c r="G1964" s="4"/>
      <c r="H1964" s="3">
        <f>IF( 10000&gt;J4,J1964,IF( 20000&gt;K4,K1964,L1964))</f>
      </c>
      <c r="I1964" s="0">
        <f>C1964*G1964</f>
      </c>
      <c r="J1964" s="0">
        <f>D1964*G1964</f>
      </c>
      <c r="K1964" s="0">
        <f>E1964*G1964</f>
      </c>
      <c r="L1964" s="0">
        <f>F1964*G1964</f>
      </c>
    </row>
    <row r="1965" outlineLevel="1">
      <c r="A1965" s="2" t="s">
        <v>3916</v>
      </c>
      <c r="B1965" s="5" t="s">
        <v>3917</v>
      </c>
      <c r="C1965" s="3">
        <v>300</v>
      </c>
      <c r="D1965" s="3">
        <v>35</v>
      </c>
      <c r="E1965" s="3">
        <v>30</v>
      </c>
      <c r="F1965" s="3">
        <v>25</v>
      </c>
      <c r="G1965" s="4"/>
      <c r="H1965" s="3">
        <f>IF( 10000&gt;J4,J1965,IF( 20000&gt;K4,K1965,L1965))</f>
      </c>
      <c r="I1965" s="0">
        <f>C1965*G1965</f>
      </c>
      <c r="J1965" s="0">
        <f>D1965*G1965</f>
      </c>
      <c r="K1965" s="0">
        <f>E1965*G1965</f>
      </c>
      <c r="L1965" s="0">
        <f>F1965*G1965</f>
      </c>
    </row>
    <row r="1966" outlineLevel="1">
      <c r="A1966" s="2" t="s">
        <v>3918</v>
      </c>
      <c r="B1966" s="5" t="s">
        <v>3919</v>
      </c>
      <c r="C1966" s="3">
        <v>300</v>
      </c>
      <c r="D1966" s="3">
        <v>35</v>
      </c>
      <c r="E1966" s="3">
        <v>30</v>
      </c>
      <c r="F1966" s="3">
        <v>25</v>
      </c>
      <c r="G1966" s="4"/>
      <c r="H1966" s="3">
        <f>IF( 10000&gt;J4,J1966,IF( 20000&gt;K4,K1966,L1966))</f>
      </c>
      <c r="I1966" s="0">
        <f>C1966*G1966</f>
      </c>
      <c r="J1966" s="0">
        <f>D1966*G1966</f>
      </c>
      <c r="K1966" s="0">
        <f>E1966*G1966</f>
      </c>
      <c r="L1966" s="0">
        <f>F1966*G1966</f>
      </c>
    </row>
    <row r="1967" outlineLevel="1">
      <c r="A1967" s="2" t="s">
        <v>3920</v>
      </c>
      <c r="B1967" s="5" t="s">
        <v>3921</v>
      </c>
      <c r="C1967" s="3">
        <v>300</v>
      </c>
      <c r="D1967" s="3">
        <v>35</v>
      </c>
      <c r="E1967" s="3">
        <v>30</v>
      </c>
      <c r="F1967" s="3">
        <v>25</v>
      </c>
      <c r="G1967" s="4"/>
      <c r="H1967" s="3">
        <f>IF( 10000&gt;J4,J1967,IF( 20000&gt;K4,K1967,L1967))</f>
      </c>
      <c r="I1967" s="0">
        <f>C1967*G1967</f>
      </c>
      <c r="J1967" s="0">
        <f>D1967*G1967</f>
      </c>
      <c r="K1967" s="0">
        <f>E1967*G1967</f>
      </c>
      <c r="L1967" s="0">
        <f>F1967*G1967</f>
      </c>
    </row>
    <row r="1968" outlineLevel="1">
      <c r="A1968" s="2" t="s">
        <v>3922</v>
      </c>
      <c r="B1968" s="5" t="s">
        <v>3923</v>
      </c>
      <c r="C1968" s="3">
        <v>300</v>
      </c>
      <c r="D1968" s="3">
        <v>35</v>
      </c>
      <c r="E1968" s="3">
        <v>30</v>
      </c>
      <c r="F1968" s="3">
        <v>25</v>
      </c>
      <c r="G1968" s="4"/>
      <c r="H1968" s="3">
        <f>IF( 10000&gt;J4,J1968,IF( 20000&gt;K4,K1968,L1968))</f>
      </c>
      <c r="I1968" s="0">
        <f>C1968*G1968</f>
      </c>
      <c r="J1968" s="0">
        <f>D1968*G1968</f>
      </c>
      <c r="K1968" s="0">
        <f>E1968*G1968</f>
      </c>
      <c r="L1968" s="0">
        <f>F1968*G1968</f>
      </c>
    </row>
    <row r="1969" outlineLevel="1">
      <c r="A1969" s="2" t="s">
        <v>3924</v>
      </c>
      <c r="B1969" s="5" t="s">
        <v>3925</v>
      </c>
      <c r="C1969" s="3">
        <v>300</v>
      </c>
      <c r="D1969" s="3">
        <v>35</v>
      </c>
      <c r="E1969" s="3">
        <v>30</v>
      </c>
      <c r="F1969" s="3">
        <v>25</v>
      </c>
      <c r="G1969" s="4"/>
      <c r="H1969" s="3">
        <f>IF( 10000&gt;J4,J1969,IF( 20000&gt;K4,K1969,L1969))</f>
      </c>
      <c r="I1969" s="0">
        <f>C1969*G1969</f>
      </c>
      <c r="J1969" s="0">
        <f>D1969*G1969</f>
      </c>
      <c r="K1969" s="0">
        <f>E1969*G1969</f>
      </c>
      <c r="L1969" s="0">
        <f>F1969*G1969</f>
      </c>
    </row>
    <row r="1970" outlineLevel="1">
      <c r="A1970" s="2" t="s">
        <v>3926</v>
      </c>
      <c r="B1970" s="5" t="s">
        <v>3927</v>
      </c>
      <c r="C1970" s="3">
        <v>300</v>
      </c>
      <c r="D1970" s="3">
        <v>35</v>
      </c>
      <c r="E1970" s="3">
        <v>30</v>
      </c>
      <c r="F1970" s="3">
        <v>25</v>
      </c>
      <c r="G1970" s="4"/>
      <c r="H1970" s="3">
        <f>IF( 10000&gt;J4,J1970,IF( 20000&gt;K4,K1970,L1970))</f>
      </c>
      <c r="I1970" s="0">
        <f>C1970*G1970</f>
      </c>
      <c r="J1970" s="0">
        <f>D1970*G1970</f>
      </c>
      <c r="K1970" s="0">
        <f>E1970*G1970</f>
      </c>
      <c r="L1970" s="0">
        <f>F1970*G1970</f>
      </c>
    </row>
    <row r="1971" outlineLevel="1">
      <c r="A1971" s="2" t="s">
        <v>3928</v>
      </c>
      <c r="B1971" s="5" t="s">
        <v>3929</v>
      </c>
      <c r="C1971" s="3">
        <v>300</v>
      </c>
      <c r="D1971" s="3">
        <v>35</v>
      </c>
      <c r="E1971" s="3">
        <v>30</v>
      </c>
      <c r="F1971" s="3">
        <v>25</v>
      </c>
      <c r="G1971" s="4"/>
      <c r="H1971" s="3">
        <f>IF( 10000&gt;J4,J1971,IF( 20000&gt;K4,K1971,L1971))</f>
      </c>
      <c r="I1971" s="0">
        <f>C1971*G1971</f>
      </c>
      <c r="J1971" s="0">
        <f>D1971*G1971</f>
      </c>
      <c r="K1971" s="0">
        <f>E1971*G1971</f>
      </c>
      <c r="L1971" s="0">
        <f>F1971*G1971</f>
      </c>
    </row>
    <row r="1972" outlineLevel="1">
      <c r="A1972" s="2" t="s">
        <v>3930</v>
      </c>
      <c r="B1972" s="5" t="s">
        <v>3931</v>
      </c>
      <c r="C1972" s="3">
        <v>300</v>
      </c>
      <c r="D1972" s="3">
        <v>35</v>
      </c>
      <c r="E1972" s="3">
        <v>30</v>
      </c>
      <c r="F1972" s="3">
        <v>25</v>
      </c>
      <c r="G1972" s="4"/>
      <c r="H1972" s="3">
        <f>IF( 10000&gt;J4,J1972,IF( 20000&gt;K4,K1972,L1972))</f>
      </c>
      <c r="I1972" s="0">
        <f>C1972*G1972</f>
      </c>
      <c r="J1972" s="0">
        <f>D1972*G1972</f>
      </c>
      <c r="K1972" s="0">
        <f>E1972*G1972</f>
      </c>
      <c r="L1972" s="0">
        <f>F1972*G1972</f>
      </c>
    </row>
    <row r="1973" outlineLevel="1">
      <c r="A1973" s="2" t="s">
        <v>3932</v>
      </c>
      <c r="B1973" s="5" t="s">
        <v>3933</v>
      </c>
      <c r="C1973" s="3">
        <v>300</v>
      </c>
      <c r="D1973" s="3">
        <v>35</v>
      </c>
      <c r="E1973" s="3">
        <v>30</v>
      </c>
      <c r="F1973" s="3">
        <v>25</v>
      </c>
      <c r="G1973" s="4"/>
      <c r="H1973" s="3">
        <f>IF( 10000&gt;J4,J1973,IF( 20000&gt;K4,K1973,L1973))</f>
      </c>
      <c r="I1973" s="0">
        <f>C1973*G1973</f>
      </c>
      <c r="J1973" s="0">
        <f>D1973*G1973</f>
      </c>
      <c r="K1973" s="0">
        <f>E1973*G1973</f>
      </c>
      <c r="L1973" s="0">
        <f>F1973*G1973</f>
      </c>
    </row>
    <row r="1974" outlineLevel="1">
      <c r="A1974" s="2" t="s">
        <v>3934</v>
      </c>
      <c r="B1974" s="5" t="s">
        <v>3935</v>
      </c>
      <c r="C1974" s="3">
        <v>300</v>
      </c>
      <c r="D1974" s="3">
        <v>35</v>
      </c>
      <c r="E1974" s="3">
        <v>30</v>
      </c>
      <c r="F1974" s="3">
        <v>25</v>
      </c>
      <c r="G1974" s="4"/>
      <c r="H1974" s="3">
        <f>IF( 10000&gt;J4,J1974,IF( 20000&gt;K4,K1974,L1974))</f>
      </c>
      <c r="I1974" s="0">
        <f>C1974*G1974</f>
      </c>
      <c r="J1974" s="0">
        <f>D1974*G1974</f>
      </c>
      <c r="K1974" s="0">
        <f>E1974*G1974</f>
      </c>
      <c r="L1974" s="0">
        <f>F1974*G1974</f>
      </c>
    </row>
    <row r="1975" outlineLevel="1">
      <c r="A1975" s="2" t="s">
        <v>3936</v>
      </c>
      <c r="B1975" s="5" t="s">
        <v>3937</v>
      </c>
      <c r="C1975" s="3">
        <v>300</v>
      </c>
      <c r="D1975" s="3">
        <v>35</v>
      </c>
      <c r="E1975" s="3">
        <v>30</v>
      </c>
      <c r="F1975" s="3">
        <v>25</v>
      </c>
      <c r="G1975" s="4"/>
      <c r="H1975" s="3">
        <f>IF( 10000&gt;J4,J1975,IF( 20000&gt;K4,K1975,L1975))</f>
      </c>
      <c r="I1975" s="0">
        <f>C1975*G1975</f>
      </c>
      <c r="J1975" s="0">
        <f>D1975*G1975</f>
      </c>
      <c r="K1975" s="0">
        <f>E1975*G1975</f>
      </c>
      <c r="L1975" s="0">
        <f>F1975*G1975</f>
      </c>
    </row>
    <row r="1976" outlineLevel="1">
      <c r="A1976" s="2" t="s">
        <v>3938</v>
      </c>
      <c r="B1976" s="5" t="s">
        <v>3939</v>
      </c>
      <c r="C1976" s="3">
        <v>300</v>
      </c>
      <c r="D1976" s="3">
        <v>35</v>
      </c>
      <c r="E1976" s="3">
        <v>30</v>
      </c>
      <c r="F1976" s="3">
        <v>25</v>
      </c>
      <c r="G1976" s="4"/>
      <c r="H1976" s="3">
        <f>IF( 10000&gt;J4,J1976,IF( 20000&gt;K4,K1976,L1976))</f>
      </c>
      <c r="I1976" s="0">
        <f>C1976*G1976</f>
      </c>
      <c r="J1976" s="0">
        <f>D1976*G1976</f>
      </c>
      <c r="K1976" s="0">
        <f>E1976*G1976</f>
      </c>
      <c r="L1976" s="0">
        <f>F1976*G1976</f>
      </c>
    </row>
    <row r="1977" outlineLevel="1">
      <c r="A1977" s="2" t="s">
        <v>3940</v>
      </c>
      <c r="B1977" s="5" t="s">
        <v>3941</v>
      </c>
      <c r="C1977" s="3">
        <v>300</v>
      </c>
      <c r="D1977" s="3">
        <v>35</v>
      </c>
      <c r="E1977" s="3">
        <v>30</v>
      </c>
      <c r="F1977" s="3">
        <v>25</v>
      </c>
      <c r="G1977" s="4"/>
      <c r="H1977" s="3">
        <f>IF( 10000&gt;J4,J1977,IF( 20000&gt;K4,K1977,L1977))</f>
      </c>
      <c r="I1977" s="0">
        <f>C1977*G1977</f>
      </c>
      <c r="J1977" s="0">
        <f>D1977*G1977</f>
      </c>
      <c r="K1977" s="0">
        <f>E1977*G1977</f>
      </c>
      <c r="L1977" s="0">
        <f>F1977*G1977</f>
      </c>
    </row>
    <row r="1978" outlineLevel="1">
      <c r="A1978" s="2" t="s">
        <v>3942</v>
      </c>
      <c r="B1978" s="5" t="s">
        <v>3943</v>
      </c>
      <c r="C1978" s="3">
        <v>300</v>
      </c>
      <c r="D1978" s="3">
        <v>35</v>
      </c>
      <c r="E1978" s="3">
        <v>30</v>
      </c>
      <c r="F1978" s="3">
        <v>25</v>
      </c>
      <c r="G1978" s="4"/>
      <c r="H1978" s="3">
        <f>IF( 10000&gt;J4,J1978,IF( 20000&gt;K4,K1978,L1978))</f>
      </c>
      <c r="I1978" s="0">
        <f>C1978*G1978</f>
      </c>
      <c r="J1978" s="0">
        <f>D1978*G1978</f>
      </c>
      <c r="K1978" s="0">
        <f>E1978*G1978</f>
      </c>
      <c r="L1978" s="0">
        <f>F1978*G1978</f>
      </c>
    </row>
    <row r="1979" outlineLevel="1">
      <c r="A1979" s="2" t="s">
        <v>3944</v>
      </c>
      <c r="B1979" s="5" t="s">
        <v>3945</v>
      </c>
      <c r="C1979" s="3">
        <v>300</v>
      </c>
      <c r="D1979" s="3">
        <v>35</v>
      </c>
      <c r="E1979" s="3">
        <v>30</v>
      </c>
      <c r="F1979" s="3">
        <v>25</v>
      </c>
      <c r="G1979" s="4"/>
      <c r="H1979" s="3">
        <f>IF( 10000&gt;J4,J1979,IF( 20000&gt;K4,K1979,L1979))</f>
      </c>
      <c r="I1979" s="0">
        <f>C1979*G1979</f>
      </c>
      <c r="J1979" s="0">
        <f>D1979*G1979</f>
      </c>
      <c r="K1979" s="0">
        <f>E1979*G1979</f>
      </c>
      <c r="L1979" s="0">
        <f>F1979*G1979</f>
      </c>
    </row>
    <row r="1980" outlineLevel="1">
      <c r="A1980" s="2" t="s">
        <v>3946</v>
      </c>
      <c r="B1980" s="5" t="s">
        <v>3947</v>
      </c>
      <c r="C1980" s="3">
        <v>300</v>
      </c>
      <c r="D1980" s="3">
        <v>35</v>
      </c>
      <c r="E1980" s="3">
        <v>30</v>
      </c>
      <c r="F1980" s="3">
        <v>25</v>
      </c>
      <c r="G1980" s="4"/>
      <c r="H1980" s="3">
        <f>IF( 10000&gt;J4,J1980,IF( 20000&gt;K4,K1980,L1980))</f>
      </c>
      <c r="I1980" s="0">
        <f>C1980*G1980</f>
      </c>
      <c r="J1980" s="0">
        <f>D1980*G1980</f>
      </c>
      <c r="K1980" s="0">
        <f>E1980*G1980</f>
      </c>
      <c r="L1980" s="0">
        <f>F1980*G1980</f>
      </c>
    </row>
    <row r="1981" outlineLevel="1">
      <c r="A1981" s="2" t="s">
        <v>3948</v>
      </c>
      <c r="B1981" s="5" t="s">
        <v>3949</v>
      </c>
      <c r="C1981" s="3">
        <v>300</v>
      </c>
      <c r="D1981" s="3">
        <v>35</v>
      </c>
      <c r="E1981" s="3">
        <v>30</v>
      </c>
      <c r="F1981" s="3">
        <v>25</v>
      </c>
      <c r="G1981" s="4"/>
      <c r="H1981" s="3">
        <f>IF( 10000&gt;J4,J1981,IF( 20000&gt;K4,K1981,L1981))</f>
      </c>
      <c r="I1981" s="0">
        <f>C1981*G1981</f>
      </c>
      <c r="J1981" s="0">
        <f>D1981*G1981</f>
      </c>
      <c r="K1981" s="0">
        <f>E1981*G1981</f>
      </c>
      <c r="L1981" s="0">
        <f>F1981*G1981</f>
      </c>
    </row>
    <row r="1982" outlineLevel="1">
      <c r="A1982" s="2" t="s">
        <v>3950</v>
      </c>
      <c r="B1982" s="5" t="s">
        <v>3951</v>
      </c>
      <c r="C1982" s="3">
        <v>300</v>
      </c>
      <c r="D1982" s="3">
        <v>35</v>
      </c>
      <c r="E1982" s="3">
        <v>30</v>
      </c>
      <c r="F1982" s="3">
        <v>25</v>
      </c>
      <c r="G1982" s="4"/>
      <c r="H1982" s="3">
        <f>IF( 10000&gt;J4,J1982,IF( 20000&gt;K4,K1982,L1982))</f>
      </c>
      <c r="I1982" s="0">
        <f>C1982*G1982</f>
      </c>
      <c r="J1982" s="0">
        <f>D1982*G1982</f>
      </c>
      <c r="K1982" s="0">
        <f>E1982*G1982</f>
      </c>
      <c r="L1982" s="0">
        <f>F1982*G1982</f>
      </c>
    </row>
    <row r="1983" outlineLevel="1">
      <c r="A1983" s="2" t="s">
        <v>3952</v>
      </c>
      <c r="B1983" s="5" t="s">
        <v>3953</v>
      </c>
      <c r="C1983" s="3">
        <v>300</v>
      </c>
      <c r="D1983" s="3">
        <v>35</v>
      </c>
      <c r="E1983" s="3">
        <v>30</v>
      </c>
      <c r="F1983" s="3">
        <v>25</v>
      </c>
      <c r="G1983" s="4"/>
      <c r="H1983" s="3">
        <f>IF( 10000&gt;J4,J1983,IF( 20000&gt;K4,K1983,L1983))</f>
      </c>
      <c r="I1983" s="0">
        <f>C1983*G1983</f>
      </c>
      <c r="J1983" s="0">
        <f>D1983*G1983</f>
      </c>
      <c r="K1983" s="0">
        <f>E1983*G1983</f>
      </c>
      <c r="L1983" s="0">
        <f>F1983*G1983</f>
      </c>
    </row>
    <row r="1984" outlineLevel="1">
      <c r="A1984" s="2" t="s">
        <v>3954</v>
      </c>
      <c r="B1984" s="5" t="s">
        <v>3955</v>
      </c>
      <c r="C1984" s="3">
        <v>300</v>
      </c>
      <c r="D1984" s="3">
        <v>35</v>
      </c>
      <c r="E1984" s="3">
        <v>30</v>
      </c>
      <c r="F1984" s="3">
        <v>25</v>
      </c>
      <c r="G1984" s="4"/>
      <c r="H1984" s="3">
        <f>IF( 10000&gt;J4,J1984,IF( 20000&gt;K4,K1984,L1984))</f>
      </c>
      <c r="I1984" s="0">
        <f>C1984*G1984</f>
      </c>
      <c r="J1984" s="0">
        <f>D1984*G1984</f>
      </c>
      <c r="K1984" s="0">
        <f>E1984*G1984</f>
      </c>
      <c r="L1984" s="0">
        <f>F1984*G1984</f>
      </c>
    </row>
    <row r="1985" outlineLevel="1">
      <c r="A1985" s="2" t="s">
        <v>3956</v>
      </c>
      <c r="B1985" s="5" t="s">
        <v>3957</v>
      </c>
      <c r="C1985" s="3">
        <v>300</v>
      </c>
      <c r="D1985" s="3">
        <v>35</v>
      </c>
      <c r="E1985" s="3">
        <v>30</v>
      </c>
      <c r="F1985" s="3">
        <v>25</v>
      </c>
      <c r="G1985" s="4"/>
      <c r="H1985" s="3">
        <f>IF( 10000&gt;J4,J1985,IF( 20000&gt;K4,K1985,L1985))</f>
      </c>
      <c r="I1985" s="0">
        <f>C1985*G1985</f>
      </c>
      <c r="J1985" s="0">
        <f>D1985*G1985</f>
      </c>
      <c r="K1985" s="0">
        <f>E1985*G1985</f>
      </c>
      <c r="L1985" s="0">
        <f>F1985*G1985</f>
      </c>
    </row>
    <row r="1986" outlineLevel="1">
      <c r="A1986" s="2" t="s">
        <v>3958</v>
      </c>
      <c r="B1986" s="5" t="s">
        <v>3959</v>
      </c>
      <c r="C1986" s="3">
        <v>300</v>
      </c>
      <c r="D1986" s="3">
        <v>35</v>
      </c>
      <c r="E1986" s="3">
        <v>30</v>
      </c>
      <c r="F1986" s="3">
        <v>25</v>
      </c>
      <c r="G1986" s="4"/>
      <c r="H1986" s="3">
        <f>IF( 10000&gt;J4,J1986,IF( 20000&gt;K4,K1986,L1986))</f>
      </c>
      <c r="I1986" s="0">
        <f>C1986*G1986</f>
      </c>
      <c r="J1986" s="0">
        <f>D1986*G1986</f>
      </c>
      <c r="K1986" s="0">
        <f>E1986*G1986</f>
      </c>
      <c r="L1986" s="0">
        <f>F1986*G1986</f>
      </c>
    </row>
    <row r="1987" outlineLevel="1">
      <c r="A1987" s="2" t="s">
        <v>3960</v>
      </c>
      <c r="B1987" s="5" t="s">
        <v>3961</v>
      </c>
      <c r="C1987" s="3">
        <v>300</v>
      </c>
      <c r="D1987" s="3">
        <v>35</v>
      </c>
      <c r="E1987" s="3">
        <v>30</v>
      </c>
      <c r="F1987" s="3">
        <v>25</v>
      </c>
      <c r="G1987" s="4"/>
      <c r="H1987" s="3">
        <f>IF( 10000&gt;J4,J1987,IF( 20000&gt;K4,K1987,L1987))</f>
      </c>
      <c r="I1987" s="0">
        <f>C1987*G1987</f>
      </c>
      <c r="J1987" s="0">
        <f>D1987*G1987</f>
      </c>
      <c r="K1987" s="0">
        <f>E1987*G1987</f>
      </c>
      <c r="L1987" s="0">
        <f>F1987*G1987</f>
      </c>
    </row>
    <row r="1988" outlineLevel="1">
      <c r="A1988" s="2" t="s">
        <v>3962</v>
      </c>
      <c r="B1988" s="5" t="s">
        <v>3963</v>
      </c>
      <c r="C1988" s="3">
        <v>300</v>
      </c>
      <c r="D1988" s="3">
        <v>35</v>
      </c>
      <c r="E1988" s="3">
        <v>30</v>
      </c>
      <c r="F1988" s="3">
        <v>25</v>
      </c>
      <c r="G1988" s="4"/>
      <c r="H1988" s="3">
        <f>IF( 10000&gt;J4,J1988,IF( 20000&gt;K4,K1988,L1988))</f>
      </c>
      <c r="I1988" s="0">
        <f>C1988*G1988</f>
      </c>
      <c r="J1988" s="0">
        <f>D1988*G1988</f>
      </c>
      <c r="K1988" s="0">
        <f>E1988*G1988</f>
      </c>
      <c r="L1988" s="0">
        <f>F1988*G1988</f>
      </c>
    </row>
    <row r="1989" outlineLevel="1">
      <c r="A1989" s="2" t="s">
        <v>3964</v>
      </c>
      <c r="B1989" s="5" t="s">
        <v>3965</v>
      </c>
      <c r="C1989" s="3">
        <v>300</v>
      </c>
      <c r="D1989" s="3">
        <v>35</v>
      </c>
      <c r="E1989" s="3">
        <v>30</v>
      </c>
      <c r="F1989" s="3">
        <v>25</v>
      </c>
      <c r="G1989" s="4"/>
      <c r="H1989" s="3">
        <f>IF( 10000&gt;J4,J1989,IF( 20000&gt;K4,K1989,L1989))</f>
      </c>
      <c r="I1989" s="0">
        <f>C1989*G1989</f>
      </c>
      <c r="J1989" s="0">
        <f>D1989*G1989</f>
      </c>
      <c r="K1989" s="0">
        <f>E1989*G1989</f>
      </c>
      <c r="L1989" s="0">
        <f>F1989*G1989</f>
      </c>
    </row>
    <row r="1990" outlineLevel="1">
      <c r="A1990" s="2" t="s">
        <v>3966</v>
      </c>
      <c r="B1990" s="5" t="s">
        <v>3967</v>
      </c>
      <c r="C1990" s="3">
        <v>300</v>
      </c>
      <c r="D1990" s="3">
        <v>35</v>
      </c>
      <c r="E1990" s="3">
        <v>30</v>
      </c>
      <c r="F1990" s="3">
        <v>25</v>
      </c>
      <c r="G1990" s="4"/>
      <c r="H1990" s="3">
        <f>IF( 10000&gt;J4,J1990,IF( 20000&gt;K4,K1990,L1990))</f>
      </c>
      <c r="I1990" s="0">
        <f>C1990*G1990</f>
      </c>
      <c r="J1990" s="0">
        <f>D1990*G1990</f>
      </c>
      <c r="K1990" s="0">
        <f>E1990*G1990</f>
      </c>
      <c r="L1990" s="0">
        <f>F1990*G1990</f>
      </c>
    </row>
    <row r="1991" outlineLevel="1">
      <c r="A1991" s="2" t="s">
        <v>3968</v>
      </c>
      <c r="B1991" s="5" t="s">
        <v>3969</v>
      </c>
      <c r="C1991" s="3">
        <v>300</v>
      </c>
      <c r="D1991" s="3">
        <v>35</v>
      </c>
      <c r="E1991" s="3">
        <v>30</v>
      </c>
      <c r="F1991" s="3">
        <v>25</v>
      </c>
      <c r="G1991" s="4"/>
      <c r="H1991" s="3">
        <f>IF( 10000&gt;J4,J1991,IF( 20000&gt;K4,K1991,L1991))</f>
      </c>
      <c r="I1991" s="0">
        <f>C1991*G1991</f>
      </c>
      <c r="J1991" s="0">
        <f>D1991*G1991</f>
      </c>
      <c r="K1991" s="0">
        <f>E1991*G1991</f>
      </c>
      <c r="L1991" s="0">
        <f>F1991*G1991</f>
      </c>
    </row>
    <row r="1992" outlineLevel="1">
      <c r="A1992" s="2" t="s">
        <v>3970</v>
      </c>
      <c r="B1992" s="5" t="s">
        <v>3971</v>
      </c>
      <c r="C1992" s="3">
        <v>300</v>
      </c>
      <c r="D1992" s="3">
        <v>35</v>
      </c>
      <c r="E1992" s="3">
        <v>30</v>
      </c>
      <c r="F1992" s="3">
        <v>25</v>
      </c>
      <c r="G1992" s="4"/>
      <c r="H1992" s="3">
        <f>IF( 10000&gt;J4,J1992,IF( 20000&gt;K4,K1992,L1992))</f>
      </c>
      <c r="I1992" s="0">
        <f>C1992*G1992</f>
      </c>
      <c r="J1992" s="0">
        <f>D1992*G1992</f>
      </c>
      <c r="K1992" s="0">
        <f>E1992*G1992</f>
      </c>
      <c r="L1992" s="0">
        <f>F1992*G1992</f>
      </c>
    </row>
    <row r="1993" outlineLevel="1">
      <c r="A1993" s="2" t="s">
        <v>3972</v>
      </c>
      <c r="B1993" s="5" t="s">
        <v>3973</v>
      </c>
      <c r="C1993" s="3">
        <v>300</v>
      </c>
      <c r="D1993" s="3">
        <v>35</v>
      </c>
      <c r="E1993" s="3">
        <v>30</v>
      </c>
      <c r="F1993" s="3">
        <v>25</v>
      </c>
      <c r="G1993" s="4"/>
      <c r="H1993" s="3">
        <f>IF( 10000&gt;J4,J1993,IF( 20000&gt;K4,K1993,L1993))</f>
      </c>
      <c r="I1993" s="0">
        <f>C1993*G1993</f>
      </c>
      <c r="J1993" s="0">
        <f>D1993*G1993</f>
      </c>
      <c r="K1993" s="0">
        <f>E1993*G1993</f>
      </c>
      <c r="L1993" s="0">
        <f>F1993*G1993</f>
      </c>
    </row>
    <row r="1994" outlineLevel="1">
      <c r="A1994" s="2" t="s">
        <v>3974</v>
      </c>
      <c r="B1994" s="5" t="s">
        <v>3975</v>
      </c>
      <c r="C1994" s="3">
        <v>300</v>
      </c>
      <c r="D1994" s="3">
        <v>35</v>
      </c>
      <c r="E1994" s="3">
        <v>30</v>
      </c>
      <c r="F1994" s="3">
        <v>25</v>
      </c>
      <c r="G1994" s="4"/>
      <c r="H1994" s="3">
        <f>IF( 10000&gt;J4,J1994,IF( 20000&gt;K4,K1994,L1994))</f>
      </c>
      <c r="I1994" s="0">
        <f>C1994*G1994</f>
      </c>
      <c r="J1994" s="0">
        <f>D1994*G1994</f>
      </c>
      <c r="K1994" s="0">
        <f>E1994*G1994</f>
      </c>
      <c r="L1994" s="0">
        <f>F1994*G1994</f>
      </c>
    </row>
    <row r="1995" outlineLevel="1">
      <c r="A1995" s="2" t="s">
        <v>3976</v>
      </c>
      <c r="B1995" s="5" t="s">
        <v>3977</v>
      </c>
      <c r="C1995" s="3">
        <v>300</v>
      </c>
      <c r="D1995" s="3">
        <v>35</v>
      </c>
      <c r="E1995" s="3">
        <v>30</v>
      </c>
      <c r="F1995" s="3">
        <v>25</v>
      </c>
      <c r="G1995" s="4"/>
      <c r="H1995" s="3">
        <f>IF( 10000&gt;J4,J1995,IF( 20000&gt;K4,K1995,L1995))</f>
      </c>
      <c r="I1995" s="0">
        <f>C1995*G1995</f>
      </c>
      <c r="J1995" s="0">
        <f>D1995*G1995</f>
      </c>
      <c r="K1995" s="0">
        <f>E1995*G1995</f>
      </c>
      <c r="L1995" s="0">
        <f>F1995*G1995</f>
      </c>
    </row>
    <row r="1996" outlineLevel="1">
      <c r="A1996" s="2" t="s">
        <v>3978</v>
      </c>
      <c r="B1996" s="5" t="s">
        <v>3979</v>
      </c>
      <c r="C1996" s="3">
        <v>300</v>
      </c>
      <c r="D1996" s="3">
        <v>35</v>
      </c>
      <c r="E1996" s="3">
        <v>30</v>
      </c>
      <c r="F1996" s="3">
        <v>25</v>
      </c>
      <c r="G1996" s="4"/>
      <c r="H1996" s="3">
        <f>IF( 10000&gt;J4,J1996,IF( 20000&gt;K4,K1996,L1996))</f>
      </c>
      <c r="I1996" s="0">
        <f>C1996*G1996</f>
      </c>
      <c r="J1996" s="0">
        <f>D1996*G1996</f>
      </c>
      <c r="K1996" s="0">
        <f>E1996*G1996</f>
      </c>
      <c r="L1996" s="0">
        <f>F1996*G1996</f>
      </c>
    </row>
    <row r="1997" outlineLevel="1">
      <c r="A1997" s="2" t="s">
        <v>3980</v>
      </c>
      <c r="B1997" s="5" t="s">
        <v>3981</v>
      </c>
      <c r="C1997" s="3">
        <v>300</v>
      </c>
      <c r="D1997" s="3">
        <v>35</v>
      </c>
      <c r="E1997" s="3">
        <v>30</v>
      </c>
      <c r="F1997" s="3">
        <v>25</v>
      </c>
      <c r="G1997" s="4"/>
      <c r="H1997" s="3">
        <f>IF( 10000&gt;J4,J1997,IF( 20000&gt;K4,K1997,L1997))</f>
      </c>
      <c r="I1997" s="0">
        <f>C1997*G1997</f>
      </c>
      <c r="J1997" s="0">
        <f>D1997*G1997</f>
      </c>
      <c r="K1997" s="0">
        <f>E1997*G1997</f>
      </c>
      <c r="L1997" s="0">
        <f>F1997*G1997</f>
      </c>
    </row>
    <row r="1998" outlineLevel="1">
      <c r="A1998" s="2" t="s">
        <v>3982</v>
      </c>
      <c r="B1998" s="5" t="s">
        <v>3983</v>
      </c>
      <c r="C1998" s="3">
        <v>300</v>
      </c>
      <c r="D1998" s="3">
        <v>35</v>
      </c>
      <c r="E1998" s="3">
        <v>30</v>
      </c>
      <c r="F1998" s="3">
        <v>25</v>
      </c>
      <c r="G1998" s="4"/>
      <c r="H1998" s="3">
        <f>IF( 10000&gt;J4,J1998,IF( 20000&gt;K4,K1998,L1998))</f>
      </c>
      <c r="I1998" s="0">
        <f>C1998*G1998</f>
      </c>
      <c r="J1998" s="0">
        <f>D1998*G1998</f>
      </c>
      <c r="K1998" s="0">
        <f>E1998*G1998</f>
      </c>
      <c r="L1998" s="0">
        <f>F1998*G1998</f>
      </c>
    </row>
    <row r="1999" outlineLevel="1">
      <c r="A1999" s="2" t="s">
        <v>3984</v>
      </c>
      <c r="B1999" s="5" t="s">
        <v>3985</v>
      </c>
      <c r="C1999" s="3">
        <v>300</v>
      </c>
      <c r="D1999" s="3">
        <v>35</v>
      </c>
      <c r="E1999" s="3">
        <v>30</v>
      </c>
      <c r="F1999" s="3">
        <v>25</v>
      </c>
      <c r="G1999" s="4"/>
      <c r="H1999" s="3">
        <f>IF( 10000&gt;J4,J1999,IF( 20000&gt;K4,K1999,L1999))</f>
      </c>
      <c r="I1999" s="0">
        <f>C1999*G1999</f>
      </c>
      <c r="J1999" s="0">
        <f>D1999*G1999</f>
      </c>
      <c r="K1999" s="0">
        <f>E1999*G1999</f>
      </c>
      <c r="L1999" s="0">
        <f>F1999*G1999</f>
      </c>
    </row>
    <row r="2000" outlineLevel="1">
      <c r="A2000" s="2" t="s">
        <v>3986</v>
      </c>
      <c r="B2000" s="5" t="s">
        <v>3987</v>
      </c>
      <c r="C2000" s="3">
        <v>300</v>
      </c>
      <c r="D2000" s="3">
        <v>35</v>
      </c>
      <c r="E2000" s="3">
        <v>30</v>
      </c>
      <c r="F2000" s="3">
        <v>25</v>
      </c>
      <c r="G2000" s="4"/>
      <c r="H2000" s="3">
        <f>IF( 10000&gt;J4,J2000,IF( 20000&gt;K4,K2000,L2000))</f>
      </c>
      <c r="I2000" s="0">
        <f>C2000*G2000</f>
      </c>
      <c r="J2000" s="0">
        <f>D2000*G2000</f>
      </c>
      <c r="K2000" s="0">
        <f>E2000*G2000</f>
      </c>
      <c r="L2000" s="0">
        <f>F2000*G2000</f>
      </c>
    </row>
    <row r="2001" outlineLevel="1">
      <c r="A2001" s="2" t="s">
        <v>3988</v>
      </c>
      <c r="B2001" s="5" t="s">
        <v>3989</v>
      </c>
      <c r="C2001" s="3">
        <v>300</v>
      </c>
      <c r="D2001" s="3">
        <v>35</v>
      </c>
      <c r="E2001" s="3">
        <v>30</v>
      </c>
      <c r="F2001" s="3">
        <v>25</v>
      </c>
      <c r="G2001" s="4"/>
      <c r="H2001" s="3">
        <f>IF( 10000&gt;J4,J2001,IF( 20000&gt;K4,K2001,L2001))</f>
      </c>
      <c r="I2001" s="0">
        <f>C2001*G2001</f>
      </c>
      <c r="J2001" s="0">
        <f>D2001*G2001</f>
      </c>
      <c r="K2001" s="0">
        <f>E2001*G2001</f>
      </c>
      <c r="L2001" s="0">
        <f>F2001*G2001</f>
      </c>
    </row>
    <row r="2002" outlineLevel="1">
      <c r="A2002" s="2" t="s">
        <v>3990</v>
      </c>
      <c r="B2002" s="5" t="s">
        <v>3991</v>
      </c>
      <c r="C2002" s="3">
        <v>300</v>
      </c>
      <c r="D2002" s="3">
        <v>35</v>
      </c>
      <c r="E2002" s="3">
        <v>30</v>
      </c>
      <c r="F2002" s="3">
        <v>25</v>
      </c>
      <c r="G2002" s="4"/>
      <c r="H2002" s="3">
        <f>IF( 10000&gt;J4,J2002,IF( 20000&gt;K4,K2002,L2002))</f>
      </c>
      <c r="I2002" s="0">
        <f>C2002*G2002</f>
      </c>
      <c r="J2002" s="0">
        <f>D2002*G2002</f>
      </c>
      <c r="K2002" s="0">
        <f>E2002*G2002</f>
      </c>
      <c r="L2002" s="0">
        <f>F2002*G2002</f>
      </c>
    </row>
    <row r="2003" outlineLevel="1">
      <c r="A2003" s="2" t="s">
        <v>3992</v>
      </c>
      <c r="B2003" s="5" t="s">
        <v>3993</v>
      </c>
      <c r="C2003" s="3">
        <v>300</v>
      </c>
      <c r="D2003" s="3">
        <v>35</v>
      </c>
      <c r="E2003" s="3">
        <v>30</v>
      </c>
      <c r="F2003" s="3">
        <v>25</v>
      </c>
      <c r="G2003" s="4"/>
      <c r="H2003" s="3">
        <f>IF( 10000&gt;J4,J2003,IF( 20000&gt;K4,K2003,L2003))</f>
      </c>
      <c r="I2003" s="0">
        <f>C2003*G2003</f>
      </c>
      <c r="J2003" s="0">
        <f>D2003*G2003</f>
      </c>
      <c r="K2003" s="0">
        <f>E2003*G2003</f>
      </c>
      <c r="L2003" s="0">
        <f>F2003*G2003</f>
      </c>
    </row>
    <row r="2004" outlineLevel="1">
      <c r="A2004" s="2" t="s">
        <v>3994</v>
      </c>
      <c r="B2004" s="5" t="s">
        <v>3995</v>
      </c>
      <c r="C2004" s="3">
        <v>300</v>
      </c>
      <c r="D2004" s="3">
        <v>35</v>
      </c>
      <c r="E2004" s="3">
        <v>30</v>
      </c>
      <c r="F2004" s="3">
        <v>25</v>
      </c>
      <c r="G2004" s="4"/>
      <c r="H2004" s="3">
        <f>IF( 10000&gt;J4,J2004,IF( 20000&gt;K4,K2004,L2004))</f>
      </c>
      <c r="I2004" s="0">
        <f>C2004*G2004</f>
      </c>
      <c r="J2004" s="0">
        <f>D2004*G2004</f>
      </c>
      <c r="K2004" s="0">
        <f>E2004*G2004</f>
      </c>
      <c r="L2004" s="0">
        <f>F2004*G2004</f>
      </c>
    </row>
    <row r="2005" outlineLevel="1">
      <c r="A2005" s="2" t="s">
        <v>3996</v>
      </c>
      <c r="B2005" s="5" t="s">
        <v>3997</v>
      </c>
      <c r="C2005" s="3">
        <v>300</v>
      </c>
      <c r="D2005" s="3">
        <v>35</v>
      </c>
      <c r="E2005" s="3">
        <v>30</v>
      </c>
      <c r="F2005" s="3">
        <v>25</v>
      </c>
      <c r="G2005" s="4"/>
      <c r="H2005" s="3">
        <f>IF( 10000&gt;J4,J2005,IF( 20000&gt;K4,K2005,L2005))</f>
      </c>
      <c r="I2005" s="0">
        <f>C2005*G2005</f>
      </c>
      <c r="J2005" s="0">
        <f>D2005*G2005</f>
      </c>
      <c r="K2005" s="0">
        <f>E2005*G2005</f>
      </c>
      <c r="L2005" s="0">
        <f>F2005*G2005</f>
      </c>
    </row>
    <row r="2006" outlineLevel="1">
      <c r="A2006" s="2" t="s">
        <v>3998</v>
      </c>
      <c r="B2006" s="5" t="s">
        <v>3999</v>
      </c>
      <c r="C2006" s="3">
        <v>300</v>
      </c>
      <c r="D2006" s="3">
        <v>35</v>
      </c>
      <c r="E2006" s="3">
        <v>30</v>
      </c>
      <c r="F2006" s="3">
        <v>25</v>
      </c>
      <c r="G2006" s="4"/>
      <c r="H2006" s="3">
        <f>IF( 10000&gt;J4,J2006,IF( 20000&gt;K4,K2006,L2006))</f>
      </c>
      <c r="I2006" s="0">
        <f>C2006*G2006</f>
      </c>
      <c r="J2006" s="0">
        <f>D2006*G2006</f>
      </c>
      <c r="K2006" s="0">
        <f>E2006*G2006</f>
      </c>
      <c r="L2006" s="0">
        <f>F2006*G2006</f>
      </c>
    </row>
    <row r="2007" outlineLevel="1">
      <c r="A2007" s="2" t="s">
        <v>4000</v>
      </c>
      <c r="B2007" s="5" t="s">
        <v>4001</v>
      </c>
      <c r="C2007" s="3">
        <v>300</v>
      </c>
      <c r="D2007" s="3">
        <v>35</v>
      </c>
      <c r="E2007" s="3">
        <v>30</v>
      </c>
      <c r="F2007" s="3">
        <v>25</v>
      </c>
      <c r="G2007" s="4"/>
      <c r="H2007" s="3">
        <f>IF( 10000&gt;J4,J2007,IF( 20000&gt;K4,K2007,L2007))</f>
      </c>
      <c r="I2007" s="0">
        <f>C2007*G2007</f>
      </c>
      <c r="J2007" s="0">
        <f>D2007*G2007</f>
      </c>
      <c r="K2007" s="0">
        <f>E2007*G2007</f>
      </c>
      <c r="L2007" s="0">
        <f>F2007*G2007</f>
      </c>
    </row>
    <row r="2008" outlineLevel="1">
      <c r="A2008" s="2" t="s">
        <v>4002</v>
      </c>
      <c r="B2008" s="5" t="s">
        <v>4003</v>
      </c>
      <c r="C2008" s="3">
        <v>300</v>
      </c>
      <c r="D2008" s="3">
        <v>35</v>
      </c>
      <c r="E2008" s="3">
        <v>30</v>
      </c>
      <c r="F2008" s="3">
        <v>25</v>
      </c>
      <c r="G2008" s="4"/>
      <c r="H2008" s="3">
        <f>IF( 10000&gt;J4,J2008,IF( 20000&gt;K4,K2008,L2008))</f>
      </c>
      <c r="I2008" s="0">
        <f>C2008*G2008</f>
      </c>
      <c r="J2008" s="0">
        <f>D2008*G2008</f>
      </c>
      <c r="K2008" s="0">
        <f>E2008*G2008</f>
      </c>
      <c r="L2008" s="0">
        <f>F2008*G2008</f>
      </c>
    </row>
    <row r="2009" outlineLevel="1">
      <c r="A2009" s="2" t="s">
        <v>4004</v>
      </c>
      <c r="B2009" s="5" t="s">
        <v>4005</v>
      </c>
      <c r="C2009" s="3">
        <v>300</v>
      </c>
      <c r="D2009" s="3">
        <v>35</v>
      </c>
      <c r="E2009" s="3">
        <v>30</v>
      </c>
      <c r="F2009" s="3">
        <v>25</v>
      </c>
      <c r="G2009" s="4"/>
      <c r="H2009" s="3">
        <f>IF( 10000&gt;J4,J2009,IF( 20000&gt;K4,K2009,L2009))</f>
      </c>
      <c r="I2009" s="0">
        <f>C2009*G2009</f>
      </c>
      <c r="J2009" s="0">
        <f>D2009*G2009</f>
      </c>
      <c r="K2009" s="0">
        <f>E2009*G2009</f>
      </c>
      <c r="L2009" s="0">
        <f>F2009*G2009</f>
      </c>
    </row>
    <row r="2010" outlineLevel="1">
      <c r="A2010" s="2" t="s">
        <v>4006</v>
      </c>
      <c r="B2010" s="5" t="s">
        <v>4007</v>
      </c>
      <c r="C2010" s="3">
        <v>300</v>
      </c>
      <c r="D2010" s="3">
        <v>35</v>
      </c>
      <c r="E2010" s="3">
        <v>30</v>
      </c>
      <c r="F2010" s="3">
        <v>25</v>
      </c>
      <c r="G2010" s="4"/>
      <c r="H2010" s="3">
        <f>IF( 10000&gt;J4,J2010,IF( 20000&gt;K4,K2010,L2010))</f>
      </c>
      <c r="I2010" s="0">
        <f>C2010*G2010</f>
      </c>
      <c r="J2010" s="0">
        <f>D2010*G2010</f>
      </c>
      <c r="K2010" s="0">
        <f>E2010*G2010</f>
      </c>
      <c r="L2010" s="0">
        <f>F2010*G2010</f>
      </c>
    </row>
    <row r="2011" outlineLevel="1">
      <c r="A2011" s="2" t="s">
        <v>4008</v>
      </c>
      <c r="B2011" s="5" t="s">
        <v>4009</v>
      </c>
      <c r="C2011" s="3">
        <v>300</v>
      </c>
      <c r="D2011" s="3">
        <v>35</v>
      </c>
      <c r="E2011" s="3">
        <v>30</v>
      </c>
      <c r="F2011" s="3">
        <v>25</v>
      </c>
      <c r="G2011" s="4"/>
      <c r="H2011" s="3">
        <f>IF( 10000&gt;J4,J2011,IF( 20000&gt;K4,K2011,L2011))</f>
      </c>
      <c r="I2011" s="0">
        <f>C2011*G2011</f>
      </c>
      <c r="J2011" s="0">
        <f>D2011*G2011</f>
      </c>
      <c r="K2011" s="0">
        <f>E2011*G2011</f>
      </c>
      <c r="L2011" s="0">
        <f>F2011*G2011</f>
      </c>
    </row>
    <row r="2012" outlineLevel="1">
      <c r="A2012" s="2" t="s">
        <v>4010</v>
      </c>
      <c r="B2012" s="5" t="s">
        <v>4011</v>
      </c>
      <c r="C2012" s="3">
        <v>300</v>
      </c>
      <c r="D2012" s="3">
        <v>35</v>
      </c>
      <c r="E2012" s="3">
        <v>30</v>
      </c>
      <c r="F2012" s="3">
        <v>25</v>
      </c>
      <c r="G2012" s="4"/>
      <c r="H2012" s="3">
        <f>IF( 10000&gt;J4,J2012,IF( 20000&gt;K4,K2012,L2012))</f>
      </c>
      <c r="I2012" s="0">
        <f>C2012*G2012</f>
      </c>
      <c r="J2012" s="0">
        <f>D2012*G2012</f>
      </c>
      <c r="K2012" s="0">
        <f>E2012*G2012</f>
      </c>
      <c r="L2012" s="0">
        <f>F2012*G2012</f>
      </c>
    </row>
    <row r="2013" outlineLevel="1">
      <c r="A2013" s="2" t="s">
        <v>4012</v>
      </c>
      <c r="B2013" s="5" t="s">
        <v>4013</v>
      </c>
      <c r="C2013" s="3">
        <v>300</v>
      </c>
      <c r="D2013" s="3">
        <v>35</v>
      </c>
      <c r="E2013" s="3">
        <v>30</v>
      </c>
      <c r="F2013" s="3">
        <v>25</v>
      </c>
      <c r="G2013" s="4"/>
      <c r="H2013" s="3">
        <f>IF( 10000&gt;J4,J2013,IF( 20000&gt;K4,K2013,L2013))</f>
      </c>
      <c r="I2013" s="0">
        <f>C2013*G2013</f>
      </c>
      <c r="J2013" s="0">
        <f>D2013*G2013</f>
      </c>
      <c r="K2013" s="0">
        <f>E2013*G2013</f>
      </c>
      <c r="L2013" s="0">
        <f>F2013*G2013</f>
      </c>
    </row>
    <row r="2014" outlineLevel="1">
      <c r="A2014" s="2" t="s">
        <v>4014</v>
      </c>
      <c r="B2014" s="5" t="s">
        <v>4015</v>
      </c>
      <c r="C2014" s="3">
        <v>300</v>
      </c>
      <c r="D2014" s="3">
        <v>35</v>
      </c>
      <c r="E2014" s="3">
        <v>30</v>
      </c>
      <c r="F2014" s="3">
        <v>25</v>
      </c>
      <c r="G2014" s="4"/>
      <c r="H2014" s="3">
        <f>IF( 10000&gt;J4,J2014,IF( 20000&gt;K4,K2014,L2014))</f>
      </c>
      <c r="I2014" s="0">
        <f>C2014*G2014</f>
      </c>
      <c r="J2014" s="0">
        <f>D2014*G2014</f>
      </c>
      <c r="K2014" s="0">
        <f>E2014*G2014</f>
      </c>
      <c r="L2014" s="0">
        <f>F2014*G2014</f>
      </c>
    </row>
    <row r="2015" outlineLevel="1">
      <c r="A2015" s="2" t="s">
        <v>4016</v>
      </c>
      <c r="B2015" s="5" t="s">
        <v>4017</v>
      </c>
      <c r="C2015" s="3">
        <v>300</v>
      </c>
      <c r="D2015" s="3">
        <v>35</v>
      </c>
      <c r="E2015" s="3">
        <v>30</v>
      </c>
      <c r="F2015" s="3">
        <v>25</v>
      </c>
      <c r="G2015" s="4"/>
      <c r="H2015" s="3">
        <f>IF( 10000&gt;J4,J2015,IF( 20000&gt;K4,K2015,L2015))</f>
      </c>
      <c r="I2015" s="0">
        <f>C2015*G2015</f>
      </c>
      <c r="J2015" s="0">
        <f>D2015*G2015</f>
      </c>
      <c r="K2015" s="0">
        <f>E2015*G2015</f>
      </c>
      <c r="L2015" s="0">
        <f>F2015*G2015</f>
      </c>
    </row>
    <row r="2016" outlineLevel="1">
      <c r="A2016" s="2" t="s">
        <v>4018</v>
      </c>
      <c r="B2016" s="5" t="s">
        <v>4019</v>
      </c>
      <c r="C2016" s="3">
        <v>300</v>
      </c>
      <c r="D2016" s="3">
        <v>35</v>
      </c>
      <c r="E2016" s="3">
        <v>30</v>
      </c>
      <c r="F2016" s="3">
        <v>25</v>
      </c>
      <c r="G2016" s="4"/>
      <c r="H2016" s="3">
        <f>IF( 10000&gt;J4,J2016,IF( 20000&gt;K4,K2016,L2016))</f>
      </c>
      <c r="I2016" s="0">
        <f>C2016*G2016</f>
      </c>
      <c r="J2016" s="0">
        <f>D2016*G2016</f>
      </c>
      <c r="K2016" s="0">
        <f>E2016*G2016</f>
      </c>
      <c r="L2016" s="0">
        <f>F2016*G2016</f>
      </c>
    </row>
    <row r="2017" outlineLevel="1">
      <c r="A2017" s="2" t="s">
        <v>4020</v>
      </c>
      <c r="B2017" s="5" t="s">
        <v>4021</v>
      </c>
      <c r="C2017" s="3">
        <v>300</v>
      </c>
      <c r="D2017" s="3">
        <v>35</v>
      </c>
      <c r="E2017" s="3">
        <v>30</v>
      </c>
      <c r="F2017" s="3">
        <v>25</v>
      </c>
      <c r="G2017" s="4"/>
      <c r="H2017" s="3">
        <f>IF( 10000&gt;J4,J2017,IF( 20000&gt;K4,K2017,L2017))</f>
      </c>
      <c r="I2017" s="0">
        <f>C2017*G2017</f>
      </c>
      <c r="J2017" s="0">
        <f>D2017*G2017</f>
      </c>
      <c r="K2017" s="0">
        <f>E2017*G2017</f>
      </c>
      <c r="L2017" s="0">
        <f>F2017*G2017</f>
      </c>
    </row>
    <row r="2018" outlineLevel="1">
      <c r="A2018" s="2" t="s">
        <v>4022</v>
      </c>
      <c r="B2018" s="5" t="s">
        <v>4023</v>
      </c>
      <c r="C2018" s="3">
        <v>300</v>
      </c>
      <c r="D2018" s="3">
        <v>35</v>
      </c>
      <c r="E2018" s="3">
        <v>30</v>
      </c>
      <c r="F2018" s="3">
        <v>25</v>
      </c>
      <c r="G2018" s="4"/>
      <c r="H2018" s="3">
        <f>IF( 10000&gt;J4,J2018,IF( 20000&gt;K4,K2018,L2018))</f>
      </c>
      <c r="I2018" s="0">
        <f>C2018*G2018</f>
      </c>
      <c r="J2018" s="0">
        <f>D2018*G2018</f>
      </c>
      <c r="K2018" s="0">
        <f>E2018*G2018</f>
      </c>
      <c r="L2018" s="0">
        <f>F2018*G2018</f>
      </c>
    </row>
    <row r="2019" outlineLevel="1">
      <c r="A2019" s="2" t="s">
        <v>4024</v>
      </c>
      <c r="B2019" s="5" t="s">
        <v>4025</v>
      </c>
      <c r="C2019" s="3">
        <v>300</v>
      </c>
      <c r="D2019" s="3">
        <v>35</v>
      </c>
      <c r="E2019" s="3">
        <v>30</v>
      </c>
      <c r="F2019" s="3">
        <v>25</v>
      </c>
      <c r="G2019" s="4"/>
      <c r="H2019" s="3">
        <f>IF( 10000&gt;J4,J2019,IF( 20000&gt;K4,K2019,L2019))</f>
      </c>
      <c r="I2019" s="0">
        <f>C2019*G2019</f>
      </c>
      <c r="J2019" s="0">
        <f>D2019*G2019</f>
      </c>
      <c r="K2019" s="0">
        <f>E2019*G2019</f>
      </c>
      <c r="L2019" s="0">
        <f>F2019*G2019</f>
      </c>
    </row>
    <row r="2020" outlineLevel="1">
      <c r="A2020" s="2" t="s">
        <v>4026</v>
      </c>
      <c r="B2020" s="5" t="s">
        <v>4027</v>
      </c>
      <c r="C2020" s="3">
        <v>300</v>
      </c>
      <c r="D2020" s="3">
        <v>35</v>
      </c>
      <c r="E2020" s="3">
        <v>30</v>
      </c>
      <c r="F2020" s="3">
        <v>25</v>
      </c>
      <c r="G2020" s="4"/>
      <c r="H2020" s="3">
        <f>IF( 10000&gt;J4,J2020,IF( 20000&gt;K4,K2020,L2020))</f>
      </c>
      <c r="I2020" s="0">
        <f>C2020*G2020</f>
      </c>
      <c r="J2020" s="0">
        <f>D2020*G2020</f>
      </c>
      <c r="K2020" s="0">
        <f>E2020*G2020</f>
      </c>
      <c r="L2020" s="0">
        <f>F2020*G2020</f>
      </c>
    </row>
    <row r="2021" outlineLevel="1">
      <c r="A2021" s="2" t="s">
        <v>4028</v>
      </c>
      <c r="B2021" s="5" t="s">
        <v>4029</v>
      </c>
      <c r="C2021" s="3">
        <v>300</v>
      </c>
      <c r="D2021" s="3">
        <v>35</v>
      </c>
      <c r="E2021" s="3">
        <v>30</v>
      </c>
      <c r="F2021" s="3">
        <v>25</v>
      </c>
      <c r="G2021" s="4"/>
      <c r="H2021" s="3">
        <f>IF( 10000&gt;J4,J2021,IF( 20000&gt;K4,K2021,L2021))</f>
      </c>
      <c r="I2021" s="0">
        <f>C2021*G2021</f>
      </c>
      <c r="J2021" s="0">
        <f>D2021*G2021</f>
      </c>
      <c r="K2021" s="0">
        <f>E2021*G2021</f>
      </c>
      <c r="L2021" s="0">
        <f>F2021*G2021</f>
      </c>
    </row>
    <row r="2022" outlineLevel="1">
      <c r="A2022" s="2" t="s">
        <v>4030</v>
      </c>
      <c r="B2022" s="5" t="s">
        <v>4031</v>
      </c>
      <c r="C2022" s="3">
        <v>300</v>
      </c>
      <c r="D2022" s="3">
        <v>35</v>
      </c>
      <c r="E2022" s="3">
        <v>30</v>
      </c>
      <c r="F2022" s="3">
        <v>25</v>
      </c>
      <c r="G2022" s="4"/>
      <c r="H2022" s="3">
        <f>IF( 10000&gt;J4,J2022,IF( 20000&gt;K4,K2022,L2022))</f>
      </c>
      <c r="I2022" s="0">
        <f>C2022*G2022</f>
      </c>
      <c r="J2022" s="0">
        <f>D2022*G2022</f>
      </c>
      <c r="K2022" s="0">
        <f>E2022*G2022</f>
      </c>
      <c r="L2022" s="0">
        <f>F2022*G2022</f>
      </c>
    </row>
    <row r="2023" outlineLevel="1">
      <c r="A2023" s="2" t="s">
        <v>4032</v>
      </c>
      <c r="B2023" s="5" t="s">
        <v>4033</v>
      </c>
      <c r="C2023" s="3">
        <v>300</v>
      </c>
      <c r="D2023" s="3">
        <v>35</v>
      </c>
      <c r="E2023" s="3">
        <v>30</v>
      </c>
      <c r="F2023" s="3">
        <v>25</v>
      </c>
      <c r="G2023" s="4"/>
      <c r="H2023" s="3">
        <f>IF( 10000&gt;J4,J2023,IF( 20000&gt;K4,K2023,L2023))</f>
      </c>
      <c r="I2023" s="0">
        <f>C2023*G2023</f>
      </c>
      <c r="J2023" s="0">
        <f>D2023*G2023</f>
      </c>
      <c r="K2023" s="0">
        <f>E2023*G2023</f>
      </c>
      <c r="L2023" s="0">
        <f>F2023*G2023</f>
      </c>
    </row>
    <row r="2024" outlineLevel="1">
      <c r="A2024" s="2" t="s">
        <v>4034</v>
      </c>
      <c r="B2024" s="5" t="s">
        <v>4035</v>
      </c>
      <c r="C2024" s="3">
        <v>300</v>
      </c>
      <c r="D2024" s="3">
        <v>35</v>
      </c>
      <c r="E2024" s="3">
        <v>30</v>
      </c>
      <c r="F2024" s="3">
        <v>25</v>
      </c>
      <c r="G2024" s="4"/>
      <c r="H2024" s="3">
        <f>IF( 10000&gt;J4,J2024,IF( 20000&gt;K4,K2024,L2024))</f>
      </c>
      <c r="I2024" s="0">
        <f>C2024*G2024</f>
      </c>
      <c r="J2024" s="0">
        <f>D2024*G2024</f>
      </c>
      <c r="K2024" s="0">
        <f>E2024*G2024</f>
      </c>
      <c r="L2024" s="0">
        <f>F2024*G2024</f>
      </c>
    </row>
    <row r="2025" outlineLevel="1">
      <c r="A2025" s="2" t="s">
        <v>4036</v>
      </c>
      <c r="B2025" s="5" t="s">
        <v>4037</v>
      </c>
      <c r="C2025" s="3">
        <v>500</v>
      </c>
      <c r="D2025" s="3">
        <v>119.90000152587891</v>
      </c>
      <c r="E2025" s="3">
        <v>104</v>
      </c>
      <c r="F2025" s="3">
        <v>90</v>
      </c>
      <c r="G2025" s="4"/>
      <c r="H2025" s="3">
        <f>IF( 10000&gt;J4,J2025,IF( 20000&gt;K4,K2025,L2025))</f>
      </c>
      <c r="I2025" s="0">
        <f>C2025*G2025</f>
      </c>
      <c r="J2025" s="0">
        <f>D2025*G2025</f>
      </c>
      <c r="K2025" s="0">
        <f>E2025*G2025</f>
      </c>
      <c r="L2025" s="0">
        <f>F2025*G2025</f>
      </c>
    </row>
    <row r="2026" outlineLevel="1">
      <c r="A2026" s="2" t="s">
        <v>4038</v>
      </c>
      <c r="B2026" s="5" t="s">
        <v>4039</v>
      </c>
      <c r="C2026" s="3">
        <v>500</v>
      </c>
      <c r="D2026" s="3">
        <v>119.90000152587891</v>
      </c>
      <c r="E2026" s="3">
        <v>104</v>
      </c>
      <c r="F2026" s="3">
        <v>90</v>
      </c>
      <c r="G2026" s="4"/>
      <c r="H2026" s="3">
        <f>IF( 10000&gt;J4,J2026,IF( 20000&gt;K4,K2026,L2026))</f>
      </c>
      <c r="I2026" s="0">
        <f>C2026*G2026</f>
      </c>
      <c r="J2026" s="0">
        <f>D2026*G2026</f>
      </c>
      <c r="K2026" s="0">
        <f>E2026*G2026</f>
      </c>
      <c r="L2026" s="0">
        <f>F2026*G2026</f>
      </c>
    </row>
    <row r="2027" outlineLevel="1">
      <c r="A2027" s="2" t="s">
        <v>4040</v>
      </c>
      <c r="B2027" s="5" t="s">
        <v>4041</v>
      </c>
      <c r="C2027" s="3">
        <v>500</v>
      </c>
      <c r="D2027" s="3">
        <v>119.90000152587891</v>
      </c>
      <c r="E2027" s="3">
        <v>104</v>
      </c>
      <c r="F2027" s="3">
        <v>90</v>
      </c>
      <c r="G2027" s="4"/>
      <c r="H2027" s="3">
        <f>IF( 10000&gt;J4,J2027,IF( 20000&gt;K4,K2027,L2027))</f>
      </c>
      <c r="I2027" s="0">
        <f>C2027*G2027</f>
      </c>
      <c r="J2027" s="0">
        <f>D2027*G2027</f>
      </c>
      <c r="K2027" s="0">
        <f>E2027*G2027</f>
      </c>
      <c r="L2027" s="0">
        <f>F2027*G2027</f>
      </c>
    </row>
    <row r="2028" outlineLevel="1">
      <c r="A2028" s="2" t="s">
        <v>4042</v>
      </c>
      <c r="B2028" s="5" t="s">
        <v>4043</v>
      </c>
      <c r="C2028" s="3">
        <v>500</v>
      </c>
      <c r="D2028" s="3">
        <v>119.90000152587891</v>
      </c>
      <c r="E2028" s="3">
        <v>104</v>
      </c>
      <c r="F2028" s="3">
        <v>90</v>
      </c>
      <c r="G2028" s="4"/>
      <c r="H2028" s="3">
        <f>IF( 10000&gt;J4,J2028,IF( 20000&gt;K4,K2028,L2028))</f>
      </c>
      <c r="I2028" s="0">
        <f>C2028*G2028</f>
      </c>
      <c r="J2028" s="0">
        <f>D2028*G2028</f>
      </c>
      <c r="K2028" s="0">
        <f>E2028*G2028</f>
      </c>
      <c r="L2028" s="0">
        <f>F2028*G2028</f>
      </c>
    </row>
    <row r="2029" outlineLevel="1">
      <c r="A2029" s="2" t="s">
        <v>4044</v>
      </c>
      <c r="B2029" s="5" t="s">
        <v>4045</v>
      </c>
      <c r="C2029" s="3">
        <v>500</v>
      </c>
      <c r="D2029" s="3">
        <v>119.90000152587891</v>
      </c>
      <c r="E2029" s="3">
        <v>104</v>
      </c>
      <c r="F2029" s="3">
        <v>90</v>
      </c>
      <c r="G2029" s="4"/>
      <c r="H2029" s="3">
        <f>IF( 10000&gt;J4,J2029,IF( 20000&gt;K4,K2029,L2029))</f>
      </c>
      <c r="I2029" s="0">
        <f>C2029*G2029</f>
      </c>
      <c r="J2029" s="0">
        <f>D2029*G2029</f>
      </c>
      <c r="K2029" s="0">
        <f>E2029*G2029</f>
      </c>
      <c r="L2029" s="0">
        <f>F2029*G2029</f>
      </c>
    </row>
    <row r="2030" outlineLevel="1">
      <c r="A2030" s="2" t="s">
        <v>4046</v>
      </c>
      <c r="B2030" s="5" t="s">
        <v>4047</v>
      </c>
      <c r="C2030" s="3">
        <v>400</v>
      </c>
      <c r="D2030" s="3">
        <v>100</v>
      </c>
      <c r="E2030" s="3">
        <v>90</v>
      </c>
      <c r="F2030" s="3">
        <v>85</v>
      </c>
      <c r="G2030" s="4"/>
      <c r="H2030" s="3">
        <f>IF( 10000&gt;J4,J2030,IF( 20000&gt;K4,K2030,L2030))</f>
      </c>
      <c r="I2030" s="0">
        <f>C2030*G2030</f>
      </c>
      <c r="J2030" s="0">
        <f>D2030*G2030</f>
      </c>
      <c r="K2030" s="0">
        <f>E2030*G2030</f>
      </c>
      <c r="L2030" s="0">
        <f>F2030*G2030</f>
      </c>
    </row>
    <row r="2031" outlineLevel="1">
      <c r="A2031" s="2" t="s">
        <v>4048</v>
      </c>
      <c r="B2031" s="5" t="s">
        <v>4049</v>
      </c>
      <c r="C2031" s="3">
        <v>400</v>
      </c>
      <c r="D2031" s="3">
        <v>100</v>
      </c>
      <c r="E2031" s="3">
        <v>90</v>
      </c>
      <c r="F2031" s="3">
        <v>85</v>
      </c>
      <c r="G2031" s="4"/>
      <c r="H2031" s="3">
        <f>IF( 10000&gt;J4,J2031,IF( 20000&gt;K4,K2031,L2031))</f>
      </c>
      <c r="I2031" s="0">
        <f>C2031*G2031</f>
      </c>
      <c r="J2031" s="0">
        <f>D2031*G2031</f>
      </c>
      <c r="K2031" s="0">
        <f>E2031*G2031</f>
      </c>
      <c r="L2031" s="0">
        <f>F2031*G2031</f>
      </c>
    </row>
    <row r="2032" outlineLevel="1">
      <c r="A2032" s="2" t="s">
        <v>4050</v>
      </c>
      <c r="B2032" s="5" t="s">
        <v>4051</v>
      </c>
      <c r="C2032" s="3">
        <v>400</v>
      </c>
      <c r="D2032" s="3">
        <v>100</v>
      </c>
      <c r="E2032" s="3">
        <v>90</v>
      </c>
      <c r="F2032" s="3">
        <v>85</v>
      </c>
      <c r="G2032" s="4"/>
      <c r="H2032" s="3">
        <f>IF( 10000&gt;J4,J2032,IF( 20000&gt;K4,K2032,L2032))</f>
      </c>
      <c r="I2032" s="0">
        <f>C2032*G2032</f>
      </c>
      <c r="J2032" s="0">
        <f>D2032*G2032</f>
      </c>
      <c r="K2032" s="0">
        <f>E2032*G2032</f>
      </c>
      <c r="L2032" s="0">
        <f>F2032*G2032</f>
      </c>
    </row>
    <row r="2033" outlineLevel="1">
      <c r="A2033" s="2" t="s">
        <v>4052</v>
      </c>
      <c r="B2033" s="5" t="s">
        <v>4053</v>
      </c>
      <c r="C2033" s="3">
        <v>400</v>
      </c>
      <c r="D2033" s="3">
        <v>100</v>
      </c>
      <c r="E2033" s="3">
        <v>90</v>
      </c>
      <c r="F2033" s="3">
        <v>85</v>
      </c>
      <c r="G2033" s="4"/>
      <c r="H2033" s="3">
        <f>IF( 10000&gt;J4,J2033,IF( 20000&gt;K4,K2033,L2033))</f>
      </c>
      <c r="I2033" s="0">
        <f>C2033*G2033</f>
      </c>
      <c r="J2033" s="0">
        <f>D2033*G2033</f>
      </c>
      <c r="K2033" s="0">
        <f>E2033*G2033</f>
      </c>
      <c r="L2033" s="0">
        <f>F2033*G2033</f>
      </c>
    </row>
    <row r="2034" outlineLevel="1">
      <c r="A2034" s="2" t="s">
        <v>4054</v>
      </c>
      <c r="B2034" s="5" t="s">
        <v>4055</v>
      </c>
      <c r="C2034" s="3">
        <v>400</v>
      </c>
      <c r="D2034" s="3">
        <v>100</v>
      </c>
      <c r="E2034" s="3">
        <v>90</v>
      </c>
      <c r="F2034" s="3">
        <v>85</v>
      </c>
      <c r="G2034" s="4"/>
      <c r="H2034" s="3">
        <f>IF( 10000&gt;J4,J2034,IF( 20000&gt;K4,K2034,L2034))</f>
      </c>
      <c r="I2034" s="0">
        <f>C2034*G2034</f>
      </c>
      <c r="J2034" s="0">
        <f>D2034*G2034</f>
      </c>
      <c r="K2034" s="0">
        <f>E2034*G2034</f>
      </c>
      <c r="L2034" s="0">
        <f>F2034*G2034</f>
      </c>
    </row>
    <row r="2035" outlineLevel="1">
      <c r="A2035" s="2" t="s">
        <v>4056</v>
      </c>
      <c r="B2035" s="5" t="s">
        <v>4057</v>
      </c>
      <c r="C2035" s="3">
        <v>400</v>
      </c>
      <c r="D2035" s="3">
        <v>100</v>
      </c>
      <c r="E2035" s="3">
        <v>90</v>
      </c>
      <c r="F2035" s="3">
        <v>85</v>
      </c>
      <c r="G2035" s="4"/>
      <c r="H2035" s="3">
        <f>IF( 10000&gt;J4,J2035,IF( 20000&gt;K4,K2035,L2035))</f>
      </c>
      <c r="I2035" s="0">
        <f>C2035*G2035</f>
      </c>
      <c r="J2035" s="0">
        <f>D2035*G2035</f>
      </c>
      <c r="K2035" s="0">
        <f>E2035*G2035</f>
      </c>
      <c r="L2035" s="0">
        <f>F2035*G2035</f>
      </c>
    </row>
    <row r="2036" outlineLevel="1">
      <c r="A2036" s="2" t="s">
        <v>4058</v>
      </c>
      <c r="B2036" s="5" t="s">
        <v>4059</v>
      </c>
      <c r="C2036" s="3">
        <v>400</v>
      </c>
      <c r="D2036" s="3">
        <v>100</v>
      </c>
      <c r="E2036" s="3">
        <v>90</v>
      </c>
      <c r="F2036" s="3">
        <v>85</v>
      </c>
      <c r="G2036" s="4"/>
      <c r="H2036" s="3">
        <f>IF( 10000&gt;J4,J2036,IF( 20000&gt;K4,K2036,L2036))</f>
      </c>
      <c r="I2036" s="0">
        <f>C2036*G2036</f>
      </c>
      <c r="J2036" s="0">
        <f>D2036*G2036</f>
      </c>
      <c r="K2036" s="0">
        <f>E2036*G2036</f>
      </c>
      <c r="L2036" s="0">
        <f>F2036*G2036</f>
      </c>
    </row>
    <row r="2037" outlineLevel="1">
      <c r="A2037" s="2" t="s">
        <v>4060</v>
      </c>
      <c r="B2037" s="5" t="s">
        <v>4061</v>
      </c>
      <c r="C2037" s="3">
        <v>400</v>
      </c>
      <c r="D2037" s="3">
        <v>100</v>
      </c>
      <c r="E2037" s="3">
        <v>90</v>
      </c>
      <c r="F2037" s="3">
        <v>85</v>
      </c>
      <c r="G2037" s="4"/>
      <c r="H2037" s="3">
        <f>IF( 10000&gt;J4,J2037,IF( 20000&gt;K4,K2037,L2037))</f>
      </c>
      <c r="I2037" s="0">
        <f>C2037*G2037</f>
      </c>
      <c r="J2037" s="0">
        <f>D2037*G2037</f>
      </c>
      <c r="K2037" s="0">
        <f>E2037*G2037</f>
      </c>
      <c r="L2037" s="0">
        <f>F2037*G2037</f>
      </c>
    </row>
    <row r="2038" outlineLevel="1">
      <c r="A2038" s="2" t="s">
        <v>4062</v>
      </c>
      <c r="B2038" s="5" t="s">
        <v>4063</v>
      </c>
      <c r="C2038" s="3">
        <v>400</v>
      </c>
      <c r="D2038" s="3">
        <v>100</v>
      </c>
      <c r="E2038" s="3">
        <v>90</v>
      </c>
      <c r="F2038" s="3">
        <v>85</v>
      </c>
      <c r="G2038" s="4"/>
      <c r="H2038" s="3">
        <f>IF( 10000&gt;J4,J2038,IF( 20000&gt;K4,K2038,L2038))</f>
      </c>
      <c r="I2038" s="0">
        <f>C2038*G2038</f>
      </c>
      <c r="J2038" s="0">
        <f>D2038*G2038</f>
      </c>
      <c r="K2038" s="0">
        <f>E2038*G2038</f>
      </c>
      <c r="L2038" s="0">
        <f>F2038*G2038</f>
      </c>
    </row>
    <row r="2039" outlineLevel="1">
      <c r="A2039" s="2" t="s">
        <v>4064</v>
      </c>
      <c r="B2039" s="5" t="s">
        <v>4065</v>
      </c>
      <c r="C2039" s="3">
        <v>400</v>
      </c>
      <c r="D2039" s="3">
        <v>100</v>
      </c>
      <c r="E2039" s="3">
        <v>90</v>
      </c>
      <c r="F2039" s="3">
        <v>85</v>
      </c>
      <c r="G2039" s="4"/>
      <c r="H2039" s="3">
        <f>IF( 10000&gt;J4,J2039,IF( 20000&gt;K4,K2039,L2039))</f>
      </c>
      <c r="I2039" s="0">
        <f>C2039*G2039</f>
      </c>
      <c r="J2039" s="0">
        <f>D2039*G2039</f>
      </c>
      <c r="K2039" s="0">
        <f>E2039*G2039</f>
      </c>
      <c r="L2039" s="0">
        <f>F2039*G2039</f>
      </c>
    </row>
    <row r="2040" outlineLevel="1">
      <c r="A2040" s="2" t="s">
        <v>4066</v>
      </c>
      <c r="B2040" s="5" t="s">
        <v>4067</v>
      </c>
      <c r="C2040" s="3">
        <v>400</v>
      </c>
      <c r="D2040" s="3">
        <v>100</v>
      </c>
      <c r="E2040" s="3">
        <v>90</v>
      </c>
      <c r="F2040" s="3">
        <v>85</v>
      </c>
      <c r="G2040" s="4"/>
      <c r="H2040" s="3">
        <f>IF( 10000&gt;J4,J2040,IF( 20000&gt;K4,K2040,L2040))</f>
      </c>
      <c r="I2040" s="0">
        <f>C2040*G2040</f>
      </c>
      <c r="J2040" s="0">
        <f>D2040*G2040</f>
      </c>
      <c r="K2040" s="0">
        <f>E2040*G2040</f>
      </c>
      <c r="L2040" s="0">
        <f>F2040*G2040</f>
      </c>
    </row>
    <row r="2041" outlineLevel="1">
      <c r="A2041" s="2" t="s">
        <v>4068</v>
      </c>
      <c r="B2041" s="5" t="s">
        <v>4069</v>
      </c>
      <c r="C2041" s="3">
        <v>400</v>
      </c>
      <c r="D2041" s="3">
        <v>100</v>
      </c>
      <c r="E2041" s="3">
        <v>90</v>
      </c>
      <c r="F2041" s="3">
        <v>85</v>
      </c>
      <c r="G2041" s="4"/>
      <c r="H2041" s="3">
        <f>IF( 10000&gt;J4,J2041,IF( 20000&gt;K4,K2041,L2041))</f>
      </c>
      <c r="I2041" s="0">
        <f>C2041*G2041</f>
      </c>
      <c r="J2041" s="0">
        <f>D2041*G2041</f>
      </c>
      <c r="K2041" s="0">
        <f>E2041*G2041</f>
      </c>
      <c r="L2041" s="0">
        <f>F2041*G2041</f>
      </c>
    </row>
    <row r="2042" outlineLevel="1">
      <c r="A2042" s="2" t="s">
        <v>4070</v>
      </c>
      <c r="B2042" s="5" t="s">
        <v>4071</v>
      </c>
      <c r="C2042" s="3">
        <v>400</v>
      </c>
      <c r="D2042" s="3">
        <v>154</v>
      </c>
      <c r="E2042" s="3">
        <v>125</v>
      </c>
      <c r="F2042" s="3">
        <v>120</v>
      </c>
      <c r="G2042" s="4"/>
      <c r="H2042" s="3">
        <f>IF( 10000&gt;J4,J2042,IF( 20000&gt;K4,K2042,L2042))</f>
      </c>
      <c r="I2042" s="0">
        <f>C2042*G2042</f>
      </c>
      <c r="J2042" s="0">
        <f>D2042*G2042</f>
      </c>
      <c r="K2042" s="0">
        <f>E2042*G2042</f>
      </c>
      <c r="L2042" s="0">
        <f>F2042*G2042</f>
      </c>
    </row>
    <row r="2043" outlineLevel="1">
      <c r="A2043" s="2" t="s">
        <v>4072</v>
      </c>
      <c r="B2043" s="5" t="s">
        <v>4073</v>
      </c>
      <c r="C2043" s="3">
        <v>300</v>
      </c>
      <c r="D2043" s="3">
        <v>44</v>
      </c>
      <c r="E2043" s="3">
        <v>30</v>
      </c>
      <c r="F2043" s="3">
        <v>25</v>
      </c>
      <c r="G2043" s="4"/>
      <c r="H2043" s="3">
        <f>IF( 10000&gt;J4,J2043,IF( 20000&gt;K4,K2043,L2043))</f>
      </c>
      <c r="I2043" s="0">
        <f>C2043*G2043</f>
      </c>
      <c r="J2043" s="0">
        <f>D2043*G2043</f>
      </c>
      <c r="K2043" s="0">
        <f>E2043*G2043</f>
      </c>
      <c r="L2043" s="0">
        <f>F2043*G2043</f>
      </c>
    </row>
    <row r="2044" outlineLevel="1">
      <c r="A2044" s="2" t="s">
        <v>4074</v>
      </c>
      <c r="B2044" s="5" t="s">
        <v>4075</v>
      </c>
      <c r="C2044" s="3">
        <v>770</v>
      </c>
      <c r="D2044" s="3">
        <v>126.5</v>
      </c>
      <c r="E2044" s="3">
        <v>103</v>
      </c>
      <c r="F2044" s="3">
        <v>97</v>
      </c>
      <c r="G2044" s="4"/>
      <c r="H2044" s="3">
        <f>IF( 10000&gt;J4,J2044,IF( 20000&gt;K4,K2044,L2044))</f>
      </c>
      <c r="I2044" s="0">
        <f>C2044*G2044</f>
      </c>
      <c r="J2044" s="0">
        <f>D2044*G2044</f>
      </c>
      <c r="K2044" s="0">
        <f>E2044*G2044</f>
      </c>
      <c r="L2044" s="0">
        <f>F2044*G2044</f>
      </c>
    </row>
    <row r="2045" outlineLevel="1">
      <c r="A2045" s="2" t="s">
        <v>4076</v>
      </c>
      <c r="B2045" s="5" t="s">
        <v>4077</v>
      </c>
      <c r="C2045" s="3">
        <v>770</v>
      </c>
      <c r="D2045" s="3">
        <v>126.5</v>
      </c>
      <c r="E2045" s="3">
        <v>103</v>
      </c>
      <c r="F2045" s="3">
        <v>97</v>
      </c>
      <c r="G2045" s="4"/>
      <c r="H2045" s="3">
        <f>IF( 10000&gt;J4,J2045,IF( 20000&gt;K4,K2045,L2045))</f>
      </c>
      <c r="I2045" s="0">
        <f>C2045*G2045</f>
      </c>
      <c r="J2045" s="0">
        <f>D2045*G2045</f>
      </c>
      <c r="K2045" s="0">
        <f>E2045*G2045</f>
      </c>
      <c r="L2045" s="0">
        <f>F2045*G2045</f>
      </c>
    </row>
    <row r="2046" outlineLevel="1">
      <c r="A2046" s="2" t="s">
        <v>4078</v>
      </c>
      <c r="B2046" s="5" t="s">
        <v>4079</v>
      </c>
      <c r="C2046" s="3">
        <v>770</v>
      </c>
      <c r="D2046" s="3">
        <v>126.5</v>
      </c>
      <c r="E2046" s="3">
        <v>103</v>
      </c>
      <c r="F2046" s="3">
        <v>97</v>
      </c>
      <c r="G2046" s="4"/>
      <c r="H2046" s="3">
        <f>IF( 10000&gt;J4,J2046,IF( 20000&gt;K4,K2046,L2046))</f>
      </c>
      <c r="I2046" s="0">
        <f>C2046*G2046</f>
      </c>
      <c r="J2046" s="0">
        <f>D2046*G2046</f>
      </c>
      <c r="K2046" s="0">
        <f>E2046*G2046</f>
      </c>
      <c r="L2046" s="0">
        <f>F2046*G2046</f>
      </c>
    </row>
    <row r="2047" outlineLevel="1">
      <c r="A2047" s="2" t="s">
        <v>4080</v>
      </c>
      <c r="B2047" s="5" t="s">
        <v>4081</v>
      </c>
      <c r="C2047" s="3">
        <v>770</v>
      </c>
      <c r="D2047" s="3">
        <v>126.5</v>
      </c>
      <c r="E2047" s="3">
        <v>103</v>
      </c>
      <c r="F2047" s="3">
        <v>97</v>
      </c>
      <c r="G2047" s="4"/>
      <c r="H2047" s="3">
        <f>IF( 10000&gt;J4,J2047,IF( 20000&gt;K4,K2047,L2047))</f>
      </c>
      <c r="I2047" s="0">
        <f>C2047*G2047</f>
      </c>
      <c r="J2047" s="0">
        <f>D2047*G2047</f>
      </c>
      <c r="K2047" s="0">
        <f>E2047*G2047</f>
      </c>
      <c r="L2047" s="0">
        <f>F2047*G2047</f>
      </c>
    </row>
    <row r="2048" outlineLevel="1">
      <c r="A2048" s="2" t="s">
        <v>4082</v>
      </c>
      <c r="B2048" s="5" t="s">
        <v>4083</v>
      </c>
      <c r="C2048" s="3">
        <v>770</v>
      </c>
      <c r="D2048" s="3">
        <v>126.5</v>
      </c>
      <c r="E2048" s="3">
        <v>103</v>
      </c>
      <c r="F2048" s="3">
        <v>97</v>
      </c>
      <c r="G2048" s="4"/>
      <c r="H2048" s="3">
        <f>IF( 10000&gt;J4,J2048,IF( 20000&gt;K4,K2048,L2048))</f>
      </c>
      <c r="I2048" s="0">
        <f>C2048*G2048</f>
      </c>
      <c r="J2048" s="0">
        <f>D2048*G2048</f>
      </c>
      <c r="K2048" s="0">
        <f>E2048*G2048</f>
      </c>
      <c r="L2048" s="0">
        <f>F2048*G2048</f>
      </c>
    </row>
    <row r="2049" outlineLevel="1">
      <c r="A2049" s="2" t="s">
        <v>4084</v>
      </c>
      <c r="B2049" s="5" t="s">
        <v>4085</v>
      </c>
      <c r="C2049" s="3">
        <v>770</v>
      </c>
      <c r="D2049" s="3">
        <v>126.5</v>
      </c>
      <c r="E2049" s="3">
        <v>103</v>
      </c>
      <c r="F2049" s="3">
        <v>97</v>
      </c>
      <c r="G2049" s="4"/>
      <c r="H2049" s="3">
        <f>IF( 10000&gt;J4,J2049,IF( 20000&gt;K4,K2049,L2049))</f>
      </c>
      <c r="I2049" s="0">
        <f>C2049*G2049</f>
      </c>
      <c r="J2049" s="0">
        <f>D2049*G2049</f>
      </c>
      <c r="K2049" s="0">
        <f>E2049*G2049</f>
      </c>
      <c r="L2049" s="0">
        <f>F2049*G2049</f>
      </c>
    </row>
    <row r="2050" outlineLevel="1">
      <c r="A2050" s="2" t="s">
        <v>4086</v>
      </c>
      <c r="B2050" s="5" t="s">
        <v>4087</v>
      </c>
      <c r="C2050" s="3">
        <v>770</v>
      </c>
      <c r="D2050" s="3">
        <v>126.5</v>
      </c>
      <c r="E2050" s="3">
        <v>103</v>
      </c>
      <c r="F2050" s="3">
        <v>97</v>
      </c>
      <c r="G2050" s="4"/>
      <c r="H2050" s="3">
        <f>IF( 10000&gt;J4,J2050,IF( 20000&gt;K4,K2050,L2050))</f>
      </c>
      <c r="I2050" s="0">
        <f>C2050*G2050</f>
      </c>
      <c r="J2050" s="0">
        <f>D2050*G2050</f>
      </c>
      <c r="K2050" s="0">
        <f>E2050*G2050</f>
      </c>
      <c r="L2050" s="0">
        <f>F2050*G2050</f>
      </c>
    </row>
    <row r="2051" outlineLevel="1">
      <c r="A2051" s="2" t="s">
        <v>4088</v>
      </c>
      <c r="B2051" s="5" t="s">
        <v>4089</v>
      </c>
      <c r="C2051" s="3">
        <v>770</v>
      </c>
      <c r="D2051" s="3">
        <v>126.5</v>
      </c>
      <c r="E2051" s="3">
        <v>103</v>
      </c>
      <c r="F2051" s="3">
        <v>97</v>
      </c>
      <c r="G2051" s="4"/>
      <c r="H2051" s="3">
        <f>IF( 10000&gt;J4,J2051,IF( 20000&gt;K4,K2051,L2051))</f>
      </c>
      <c r="I2051" s="0">
        <f>C2051*G2051</f>
      </c>
      <c r="J2051" s="0">
        <f>D2051*G2051</f>
      </c>
      <c r="K2051" s="0">
        <f>E2051*G2051</f>
      </c>
      <c r="L2051" s="0">
        <f>F2051*G2051</f>
      </c>
    </row>
    <row r="2052" outlineLevel="1">
      <c r="A2052" s="2" t="s">
        <v>4090</v>
      </c>
      <c r="B2052" s="5" t="s">
        <v>4091</v>
      </c>
      <c r="C2052" s="3">
        <v>770</v>
      </c>
      <c r="D2052" s="3">
        <v>126.5</v>
      </c>
      <c r="E2052" s="3">
        <v>103</v>
      </c>
      <c r="F2052" s="3">
        <v>97</v>
      </c>
      <c r="G2052" s="4"/>
      <c r="H2052" s="3">
        <f>IF( 10000&gt;J4,J2052,IF( 20000&gt;K4,K2052,L2052))</f>
      </c>
      <c r="I2052" s="0">
        <f>C2052*G2052</f>
      </c>
      <c r="J2052" s="0">
        <f>D2052*G2052</f>
      </c>
      <c r="K2052" s="0">
        <f>E2052*G2052</f>
      </c>
      <c r="L2052" s="0">
        <f>F2052*G2052</f>
      </c>
    </row>
    <row r="2053" outlineLevel="1">
      <c r="A2053" s="2" t="s">
        <v>4092</v>
      </c>
      <c r="B2053" s="5" t="s">
        <v>4093</v>
      </c>
      <c r="C2053" s="3">
        <v>770</v>
      </c>
      <c r="D2053" s="3">
        <v>126.5</v>
      </c>
      <c r="E2053" s="3">
        <v>103</v>
      </c>
      <c r="F2053" s="3">
        <v>97</v>
      </c>
      <c r="G2053" s="4"/>
      <c r="H2053" s="3">
        <f>IF( 10000&gt;J4,J2053,IF( 20000&gt;K4,K2053,L2053))</f>
      </c>
      <c r="I2053" s="0">
        <f>C2053*G2053</f>
      </c>
      <c r="J2053" s="0">
        <f>D2053*G2053</f>
      </c>
      <c r="K2053" s="0">
        <f>E2053*G2053</f>
      </c>
      <c r="L2053" s="0">
        <f>F2053*G2053</f>
      </c>
    </row>
    <row r="2054" outlineLevel="1">
      <c r="A2054" s="2" t="s">
        <v>4094</v>
      </c>
      <c r="B2054" s="5" t="s">
        <v>4095</v>
      </c>
      <c r="C2054" s="3">
        <v>770</v>
      </c>
      <c r="D2054" s="3">
        <v>126.5</v>
      </c>
      <c r="E2054" s="3">
        <v>103</v>
      </c>
      <c r="F2054" s="3">
        <v>97</v>
      </c>
      <c r="G2054" s="4"/>
      <c r="H2054" s="3">
        <f>IF( 10000&gt;J4,J2054,IF( 20000&gt;K4,K2054,L2054))</f>
      </c>
      <c r="I2054" s="0">
        <f>C2054*G2054</f>
      </c>
      <c r="J2054" s="0">
        <f>D2054*G2054</f>
      </c>
      <c r="K2054" s="0">
        <f>E2054*G2054</f>
      </c>
      <c r="L2054" s="0">
        <f>F2054*G2054</f>
      </c>
    </row>
    <row r="2055" outlineLevel="1">
      <c r="A2055" s="2" t="s">
        <v>4096</v>
      </c>
      <c r="B2055" s="5" t="s">
        <v>4097</v>
      </c>
      <c r="C2055" s="3">
        <v>770</v>
      </c>
      <c r="D2055" s="3">
        <v>126.5</v>
      </c>
      <c r="E2055" s="3">
        <v>103</v>
      </c>
      <c r="F2055" s="3">
        <v>97</v>
      </c>
      <c r="G2055" s="4"/>
      <c r="H2055" s="3">
        <f>IF( 10000&gt;J4,J2055,IF( 20000&gt;K4,K2055,L2055))</f>
      </c>
      <c r="I2055" s="0">
        <f>C2055*G2055</f>
      </c>
      <c r="J2055" s="0">
        <f>D2055*G2055</f>
      </c>
      <c r="K2055" s="0">
        <f>E2055*G2055</f>
      </c>
      <c r="L2055" s="0">
        <f>F2055*G2055</f>
      </c>
    </row>
    <row r="2056" outlineLevel="1">
      <c r="A2056" s="2" t="s">
        <v>4098</v>
      </c>
      <c r="B2056" s="5" t="s">
        <v>4099</v>
      </c>
      <c r="C2056" s="3">
        <v>770</v>
      </c>
      <c r="D2056" s="3">
        <v>126.5</v>
      </c>
      <c r="E2056" s="3">
        <v>103</v>
      </c>
      <c r="F2056" s="3">
        <v>97</v>
      </c>
      <c r="G2056" s="4"/>
      <c r="H2056" s="3">
        <f>IF( 10000&gt;J4,J2056,IF( 20000&gt;K4,K2056,L2056))</f>
      </c>
      <c r="I2056" s="0">
        <f>C2056*G2056</f>
      </c>
      <c r="J2056" s="0">
        <f>D2056*G2056</f>
      </c>
      <c r="K2056" s="0">
        <f>E2056*G2056</f>
      </c>
      <c r="L2056" s="0">
        <f>F2056*G2056</f>
      </c>
    </row>
    <row r="2057" outlineLevel="1">
      <c r="A2057" s="2" t="s">
        <v>4100</v>
      </c>
      <c r="B2057" s="5" t="s">
        <v>4101</v>
      </c>
      <c r="C2057" s="3">
        <v>770</v>
      </c>
      <c r="D2057" s="3">
        <v>126.5</v>
      </c>
      <c r="E2057" s="3">
        <v>103</v>
      </c>
      <c r="F2057" s="3">
        <v>97</v>
      </c>
      <c r="G2057" s="4"/>
      <c r="H2057" s="3">
        <f>IF( 10000&gt;J4,J2057,IF( 20000&gt;K4,K2057,L2057))</f>
      </c>
      <c r="I2057" s="0">
        <f>C2057*G2057</f>
      </c>
      <c r="J2057" s="0">
        <f>D2057*G2057</f>
      </c>
      <c r="K2057" s="0">
        <f>E2057*G2057</f>
      </c>
      <c r="L2057" s="0">
        <f>F2057*G2057</f>
      </c>
    </row>
    <row r="2058" outlineLevel="1">
      <c r="A2058" s="2" t="s">
        <v>4102</v>
      </c>
      <c r="B2058" s="5" t="s">
        <v>4103</v>
      </c>
      <c r="C2058" s="3">
        <v>770</v>
      </c>
      <c r="D2058" s="3">
        <v>126.5</v>
      </c>
      <c r="E2058" s="3">
        <v>103</v>
      </c>
      <c r="F2058" s="3">
        <v>97</v>
      </c>
      <c r="G2058" s="4"/>
      <c r="H2058" s="3">
        <f>IF( 10000&gt;J4,J2058,IF( 20000&gt;K4,K2058,L2058))</f>
      </c>
      <c r="I2058" s="0">
        <f>C2058*G2058</f>
      </c>
      <c r="J2058" s="0">
        <f>D2058*G2058</f>
      </c>
      <c r="K2058" s="0">
        <f>E2058*G2058</f>
      </c>
      <c r="L2058" s="0">
        <f>F2058*G2058</f>
      </c>
    </row>
    <row r="2059" outlineLevel="1">
      <c r="A2059" s="2" t="s">
        <v>4104</v>
      </c>
      <c r="B2059" s="5" t="s">
        <v>4105</v>
      </c>
      <c r="C2059" s="3">
        <v>770</v>
      </c>
      <c r="D2059" s="3">
        <v>126.5</v>
      </c>
      <c r="E2059" s="3">
        <v>103</v>
      </c>
      <c r="F2059" s="3">
        <v>97</v>
      </c>
      <c r="G2059" s="4"/>
      <c r="H2059" s="3">
        <f>IF( 10000&gt;J4,J2059,IF( 20000&gt;K4,K2059,L2059))</f>
      </c>
      <c r="I2059" s="0">
        <f>C2059*G2059</f>
      </c>
      <c r="J2059" s="0">
        <f>D2059*G2059</f>
      </c>
      <c r="K2059" s="0">
        <f>E2059*G2059</f>
      </c>
      <c r="L2059" s="0">
        <f>F2059*G2059</f>
      </c>
    </row>
    <row r="2060" outlineLevel="1">
      <c r="A2060" s="2" t="s">
        <v>4106</v>
      </c>
      <c r="B2060" s="5" t="s">
        <v>4107</v>
      </c>
      <c r="C2060" s="3">
        <v>770</v>
      </c>
      <c r="D2060" s="3">
        <v>126.5</v>
      </c>
      <c r="E2060" s="3">
        <v>103</v>
      </c>
      <c r="F2060" s="3">
        <v>97</v>
      </c>
      <c r="G2060" s="4"/>
      <c r="H2060" s="3">
        <f>IF( 10000&gt;J4,J2060,IF( 20000&gt;K4,K2060,L2060))</f>
      </c>
      <c r="I2060" s="0">
        <f>C2060*G2060</f>
      </c>
      <c r="J2060" s="0">
        <f>D2060*G2060</f>
      </c>
      <c r="K2060" s="0">
        <f>E2060*G2060</f>
      </c>
      <c r="L2060" s="0">
        <f>F2060*G2060</f>
      </c>
    </row>
    <row r="2061" outlineLevel="1">
      <c r="A2061" s="2" t="s">
        <v>4108</v>
      </c>
      <c r="B2061" s="5" t="s">
        <v>4109</v>
      </c>
      <c r="C2061" s="3">
        <v>770</v>
      </c>
      <c r="D2061" s="3">
        <v>126.5</v>
      </c>
      <c r="E2061" s="3">
        <v>103</v>
      </c>
      <c r="F2061" s="3">
        <v>97</v>
      </c>
      <c r="G2061" s="4"/>
      <c r="H2061" s="3">
        <f>IF( 10000&gt;J4,J2061,IF( 20000&gt;K4,K2061,L2061))</f>
      </c>
      <c r="I2061" s="0">
        <f>C2061*G2061</f>
      </c>
      <c r="J2061" s="0">
        <f>D2061*G2061</f>
      </c>
      <c r="K2061" s="0">
        <f>E2061*G2061</f>
      </c>
      <c r="L2061" s="0">
        <f>F2061*G2061</f>
      </c>
    </row>
    <row r="2062" outlineLevel="1">
      <c r="A2062" s="2" t="s">
        <v>4110</v>
      </c>
      <c r="B2062" s="5" t="s">
        <v>4111</v>
      </c>
      <c r="C2062" s="3">
        <v>770</v>
      </c>
      <c r="D2062" s="3">
        <v>126.5</v>
      </c>
      <c r="E2062" s="3">
        <v>103</v>
      </c>
      <c r="F2062" s="3">
        <v>97</v>
      </c>
      <c r="G2062" s="4"/>
      <c r="H2062" s="3">
        <f>IF( 10000&gt;J4,J2062,IF( 20000&gt;K4,K2062,L2062))</f>
      </c>
      <c r="I2062" s="0">
        <f>C2062*G2062</f>
      </c>
      <c r="J2062" s="0">
        <f>D2062*G2062</f>
      </c>
      <c r="K2062" s="0">
        <f>E2062*G2062</f>
      </c>
      <c r="L2062" s="0">
        <f>F2062*G2062</f>
      </c>
    </row>
    <row r="2063" outlineLevel="1">
      <c r="A2063" s="2" t="s">
        <v>4112</v>
      </c>
      <c r="B2063" s="5" t="s">
        <v>4113</v>
      </c>
      <c r="C2063" s="3">
        <v>770</v>
      </c>
      <c r="D2063" s="3">
        <v>126.5</v>
      </c>
      <c r="E2063" s="3">
        <v>103</v>
      </c>
      <c r="F2063" s="3">
        <v>97</v>
      </c>
      <c r="G2063" s="4"/>
      <c r="H2063" s="3">
        <f>IF( 10000&gt;J4,J2063,IF( 20000&gt;K4,K2063,L2063))</f>
      </c>
      <c r="I2063" s="0">
        <f>C2063*G2063</f>
      </c>
      <c r="J2063" s="0">
        <f>D2063*G2063</f>
      </c>
      <c r="K2063" s="0">
        <f>E2063*G2063</f>
      </c>
      <c r="L2063" s="0">
        <f>F2063*G2063</f>
      </c>
    </row>
    <row r="2064" outlineLevel="1">
      <c r="A2064" s="2" t="s">
        <v>4114</v>
      </c>
      <c r="B2064" s="5" t="s">
        <v>4115</v>
      </c>
      <c r="C2064" s="3">
        <v>770</v>
      </c>
      <c r="D2064" s="3">
        <v>126.5</v>
      </c>
      <c r="E2064" s="3">
        <v>103</v>
      </c>
      <c r="F2064" s="3">
        <v>97</v>
      </c>
      <c r="G2064" s="4"/>
      <c r="H2064" s="3">
        <f>IF( 10000&gt;J4,J2064,IF( 20000&gt;K4,K2064,L2064))</f>
      </c>
      <c r="I2064" s="0">
        <f>C2064*G2064</f>
      </c>
      <c r="J2064" s="0">
        <f>D2064*G2064</f>
      </c>
      <c r="K2064" s="0">
        <f>E2064*G2064</f>
      </c>
      <c r="L2064" s="0">
        <f>F2064*G2064</f>
      </c>
    </row>
    <row r="2065" outlineLevel="1">
      <c r="A2065" s="2" t="s">
        <v>4116</v>
      </c>
      <c r="B2065" s="5" t="s">
        <v>4117</v>
      </c>
      <c r="C2065" s="3">
        <v>400</v>
      </c>
      <c r="D2065" s="3">
        <v>154</v>
      </c>
      <c r="E2065" s="3">
        <v>125</v>
      </c>
      <c r="F2065" s="3">
        <v>120</v>
      </c>
      <c r="G2065" s="4"/>
      <c r="H2065" s="3">
        <f>IF( 10000&gt;J4,J2065,IF( 20000&gt;K4,K2065,L2065))</f>
      </c>
      <c r="I2065" s="0">
        <f>C2065*G2065</f>
      </c>
      <c r="J2065" s="0">
        <f>D2065*G2065</f>
      </c>
      <c r="K2065" s="0">
        <f>E2065*G2065</f>
      </c>
      <c r="L2065" s="0">
        <f>F2065*G2065</f>
      </c>
    </row>
    <row r="2066" outlineLevel="1">
      <c r="A2066" s="2" t="s">
        <v>4118</v>
      </c>
      <c r="B2066" s="5" t="s">
        <v>4119</v>
      </c>
      <c r="C2066" s="3">
        <v>500</v>
      </c>
      <c r="D2066" s="3">
        <v>154</v>
      </c>
      <c r="E2066" s="3">
        <v>125</v>
      </c>
      <c r="F2066" s="3">
        <v>120</v>
      </c>
      <c r="G2066" s="4"/>
      <c r="H2066" s="3">
        <f>IF( 10000&gt;J4,J2066,IF( 20000&gt;K4,K2066,L2066))</f>
      </c>
      <c r="I2066" s="0">
        <f>C2066*G2066</f>
      </c>
      <c r="J2066" s="0">
        <f>D2066*G2066</f>
      </c>
      <c r="K2066" s="0">
        <f>E2066*G2066</f>
      </c>
      <c r="L2066" s="0">
        <f>F2066*G2066</f>
      </c>
    </row>
    <row r="2067" outlineLevel="1">
      <c r="A2067" s="2" t="s">
        <v>4120</v>
      </c>
      <c r="B2067" s="5" t="s">
        <v>4121</v>
      </c>
      <c r="C2067" s="3">
        <v>700</v>
      </c>
      <c r="D2067" s="3">
        <v>126.5</v>
      </c>
      <c r="E2067" s="3">
        <v>103</v>
      </c>
      <c r="F2067" s="3">
        <v>97</v>
      </c>
      <c r="G2067" s="4"/>
      <c r="H2067" s="3">
        <f>IF( 10000&gt;J4,J2067,IF( 20000&gt;K4,K2067,L2067))</f>
      </c>
      <c r="I2067" s="0">
        <f>C2067*G2067</f>
      </c>
      <c r="J2067" s="0">
        <f>D2067*G2067</f>
      </c>
      <c r="K2067" s="0">
        <f>E2067*G2067</f>
      </c>
      <c r="L2067" s="0">
        <f>F2067*G2067</f>
      </c>
    </row>
    <row r="2068" outlineLevel="1">
      <c r="A2068" s="2" t="s">
        <v>4122</v>
      </c>
      <c r="B2068" s="5" t="s">
        <v>4123</v>
      </c>
      <c r="C2068" s="3">
        <v>700</v>
      </c>
      <c r="D2068" s="3">
        <v>126.5</v>
      </c>
      <c r="E2068" s="3">
        <v>103</v>
      </c>
      <c r="F2068" s="3">
        <v>97</v>
      </c>
      <c r="G2068" s="4"/>
      <c r="H2068" s="3">
        <f>IF( 10000&gt;J4,J2068,IF( 20000&gt;K4,K2068,L2068))</f>
      </c>
      <c r="I2068" s="0">
        <f>C2068*G2068</f>
      </c>
      <c r="J2068" s="0">
        <f>D2068*G2068</f>
      </c>
      <c r="K2068" s="0">
        <f>E2068*G2068</f>
      </c>
      <c r="L2068" s="0">
        <f>F2068*G2068</f>
      </c>
    </row>
    <row r="2069" outlineLevel="1">
      <c r="A2069" s="2" t="s">
        <v>4124</v>
      </c>
      <c r="B2069" s="5" t="s">
        <v>4125</v>
      </c>
      <c r="C2069" s="3">
        <v>700</v>
      </c>
      <c r="D2069" s="3">
        <v>126.5</v>
      </c>
      <c r="E2069" s="3">
        <v>103</v>
      </c>
      <c r="F2069" s="3">
        <v>97</v>
      </c>
      <c r="G2069" s="4"/>
      <c r="H2069" s="3">
        <f>IF( 10000&gt;J4,J2069,IF( 20000&gt;K4,K2069,L2069))</f>
      </c>
      <c r="I2069" s="0">
        <f>C2069*G2069</f>
      </c>
      <c r="J2069" s="0">
        <f>D2069*G2069</f>
      </c>
      <c r="K2069" s="0">
        <f>E2069*G2069</f>
      </c>
      <c r="L2069" s="0">
        <f>F2069*G2069</f>
      </c>
    </row>
    <row r="2070" outlineLevel="1">
      <c r="A2070" s="2" t="s">
        <v>4126</v>
      </c>
      <c r="B2070" s="5" t="s">
        <v>4127</v>
      </c>
      <c r="C2070" s="3">
        <v>700</v>
      </c>
      <c r="D2070" s="3">
        <v>126.5</v>
      </c>
      <c r="E2070" s="3">
        <v>103</v>
      </c>
      <c r="F2070" s="3">
        <v>97</v>
      </c>
      <c r="G2070" s="4"/>
      <c r="H2070" s="3">
        <f>IF( 10000&gt;J4,J2070,IF( 20000&gt;K4,K2070,L2070))</f>
      </c>
      <c r="I2070" s="0">
        <f>C2070*G2070</f>
      </c>
      <c r="J2070" s="0">
        <f>D2070*G2070</f>
      </c>
      <c r="K2070" s="0">
        <f>E2070*G2070</f>
      </c>
      <c r="L2070" s="0">
        <f>F2070*G2070</f>
      </c>
    </row>
    <row r="2071" outlineLevel="1">
      <c r="A2071" s="2" t="s">
        <v>4128</v>
      </c>
      <c r="B2071" s="5" t="s">
        <v>4129</v>
      </c>
      <c r="C2071" s="3">
        <v>700</v>
      </c>
      <c r="D2071" s="3">
        <v>126.5</v>
      </c>
      <c r="E2071" s="3">
        <v>103</v>
      </c>
      <c r="F2071" s="3">
        <v>97</v>
      </c>
      <c r="G2071" s="4"/>
      <c r="H2071" s="3">
        <f>IF( 10000&gt;J4,J2071,IF( 20000&gt;K4,K2071,L2071))</f>
      </c>
      <c r="I2071" s="0">
        <f>C2071*G2071</f>
      </c>
      <c r="J2071" s="0">
        <f>D2071*G2071</f>
      </c>
      <c r="K2071" s="0">
        <f>E2071*G2071</f>
      </c>
      <c r="L2071" s="0">
        <f>F2071*G2071</f>
      </c>
    </row>
    <row r="2072" outlineLevel="1">
      <c r="A2072" s="2" t="s">
        <v>4130</v>
      </c>
      <c r="B2072" s="5" t="s">
        <v>4131</v>
      </c>
      <c r="C2072" s="3">
        <v>700</v>
      </c>
      <c r="D2072" s="3">
        <v>126.5</v>
      </c>
      <c r="E2072" s="3">
        <v>103</v>
      </c>
      <c r="F2072" s="3">
        <v>97</v>
      </c>
      <c r="G2072" s="4"/>
      <c r="H2072" s="3">
        <f>IF( 10000&gt;J4,J2072,IF( 20000&gt;K4,K2072,L2072))</f>
      </c>
      <c r="I2072" s="0">
        <f>C2072*G2072</f>
      </c>
      <c r="J2072" s="0">
        <f>D2072*G2072</f>
      </c>
      <c r="K2072" s="0">
        <f>E2072*G2072</f>
      </c>
      <c r="L2072" s="0">
        <f>F2072*G2072</f>
      </c>
    </row>
    <row r="2073" outlineLevel="1">
      <c r="A2073" s="2" t="s">
        <v>4132</v>
      </c>
      <c r="B2073" s="5" t="s">
        <v>4133</v>
      </c>
      <c r="C2073" s="3">
        <v>700</v>
      </c>
      <c r="D2073" s="3">
        <v>126.5</v>
      </c>
      <c r="E2073" s="3">
        <v>103</v>
      </c>
      <c r="F2073" s="3">
        <v>97</v>
      </c>
      <c r="G2073" s="4"/>
      <c r="H2073" s="3">
        <f>IF( 10000&gt;J4,J2073,IF( 20000&gt;K4,K2073,L2073))</f>
      </c>
      <c r="I2073" s="0">
        <f>C2073*G2073</f>
      </c>
      <c r="J2073" s="0">
        <f>D2073*G2073</f>
      </c>
      <c r="K2073" s="0">
        <f>E2073*G2073</f>
      </c>
      <c r="L2073" s="0">
        <f>F2073*G2073</f>
      </c>
    </row>
    <row r="2074" outlineLevel="1">
      <c r="A2074" s="2" t="s">
        <v>4134</v>
      </c>
      <c r="B2074" s="5" t="s">
        <v>4135</v>
      </c>
      <c r="C2074" s="3">
        <v>700</v>
      </c>
      <c r="D2074" s="3">
        <v>126.5</v>
      </c>
      <c r="E2074" s="3">
        <v>103</v>
      </c>
      <c r="F2074" s="3">
        <v>97</v>
      </c>
      <c r="G2074" s="4"/>
      <c r="H2074" s="3">
        <f>IF( 10000&gt;J4,J2074,IF( 20000&gt;K4,K2074,L2074))</f>
      </c>
      <c r="I2074" s="0">
        <f>C2074*G2074</f>
      </c>
      <c r="J2074" s="0">
        <f>D2074*G2074</f>
      </c>
      <c r="K2074" s="0">
        <f>E2074*G2074</f>
      </c>
      <c r="L2074" s="0">
        <f>F2074*G2074</f>
      </c>
    </row>
    <row r="2075" outlineLevel="1">
      <c r="A2075" s="2" t="s">
        <v>4136</v>
      </c>
      <c r="B2075" s="5" t="s">
        <v>4137</v>
      </c>
      <c r="C2075" s="3">
        <v>700</v>
      </c>
      <c r="D2075" s="3">
        <v>126.5</v>
      </c>
      <c r="E2075" s="3">
        <v>103</v>
      </c>
      <c r="F2075" s="3">
        <v>97</v>
      </c>
      <c r="G2075" s="4"/>
      <c r="H2075" s="3">
        <f>IF( 10000&gt;J4,J2075,IF( 20000&gt;K4,K2075,L2075))</f>
      </c>
      <c r="I2075" s="0">
        <f>C2075*G2075</f>
      </c>
      <c r="J2075" s="0">
        <f>D2075*G2075</f>
      </c>
      <c r="K2075" s="0">
        <f>E2075*G2075</f>
      </c>
      <c r="L2075" s="0">
        <f>F2075*G2075</f>
      </c>
    </row>
    <row r="2076" outlineLevel="1">
      <c r="A2076" s="2" t="s">
        <v>4138</v>
      </c>
      <c r="B2076" s="5" t="s">
        <v>4139</v>
      </c>
      <c r="C2076" s="3">
        <v>700</v>
      </c>
      <c r="D2076" s="3">
        <v>126.5</v>
      </c>
      <c r="E2076" s="3">
        <v>103</v>
      </c>
      <c r="F2076" s="3">
        <v>97</v>
      </c>
      <c r="G2076" s="4"/>
      <c r="H2076" s="3">
        <f>IF( 10000&gt;J4,J2076,IF( 20000&gt;K4,K2076,L2076))</f>
      </c>
      <c r="I2076" s="0">
        <f>C2076*G2076</f>
      </c>
      <c r="J2076" s="0">
        <f>D2076*G2076</f>
      </c>
      <c r="K2076" s="0">
        <f>E2076*G2076</f>
      </c>
      <c r="L2076" s="0">
        <f>F2076*G2076</f>
      </c>
    </row>
    <row r="2077" outlineLevel="1">
      <c r="A2077" s="2" t="s">
        <v>4140</v>
      </c>
      <c r="B2077" s="5" t="s">
        <v>4141</v>
      </c>
      <c r="C2077" s="3">
        <v>700</v>
      </c>
      <c r="D2077" s="3">
        <v>126.5</v>
      </c>
      <c r="E2077" s="3">
        <v>103</v>
      </c>
      <c r="F2077" s="3">
        <v>97</v>
      </c>
      <c r="G2077" s="4"/>
      <c r="H2077" s="3">
        <f>IF( 10000&gt;J4,J2077,IF( 20000&gt;K4,K2077,L2077))</f>
      </c>
      <c r="I2077" s="0">
        <f>C2077*G2077</f>
      </c>
      <c r="J2077" s="0">
        <f>D2077*G2077</f>
      </c>
      <c r="K2077" s="0">
        <f>E2077*G2077</f>
      </c>
      <c r="L2077" s="0">
        <f>F2077*G2077</f>
      </c>
    </row>
    <row r="2078" outlineLevel="1">
      <c r="A2078" s="2" t="s">
        <v>4142</v>
      </c>
      <c r="B2078" s="5" t="s">
        <v>4143</v>
      </c>
      <c r="C2078" s="3">
        <v>700</v>
      </c>
      <c r="D2078" s="3">
        <v>126.5</v>
      </c>
      <c r="E2078" s="3">
        <v>103</v>
      </c>
      <c r="F2078" s="3">
        <v>97</v>
      </c>
      <c r="G2078" s="4"/>
      <c r="H2078" s="3">
        <f>IF( 10000&gt;J4,J2078,IF( 20000&gt;K4,K2078,L2078))</f>
      </c>
      <c r="I2078" s="0">
        <f>C2078*G2078</f>
      </c>
      <c r="J2078" s="0">
        <f>D2078*G2078</f>
      </c>
      <c r="K2078" s="0">
        <f>E2078*G2078</f>
      </c>
      <c r="L2078" s="0">
        <f>F2078*G2078</f>
      </c>
    </row>
    <row r="2079" outlineLevel="1">
      <c r="A2079" s="2" t="s">
        <v>4144</v>
      </c>
      <c r="B2079" s="5" t="s">
        <v>4145</v>
      </c>
      <c r="C2079" s="3">
        <v>700</v>
      </c>
      <c r="D2079" s="3">
        <v>126.5</v>
      </c>
      <c r="E2079" s="3">
        <v>103</v>
      </c>
      <c r="F2079" s="3">
        <v>97</v>
      </c>
      <c r="G2079" s="4"/>
      <c r="H2079" s="3">
        <f>IF( 10000&gt;J4,J2079,IF( 20000&gt;K4,K2079,L2079))</f>
      </c>
      <c r="I2079" s="0">
        <f>C2079*G2079</f>
      </c>
      <c r="J2079" s="0">
        <f>D2079*G2079</f>
      </c>
      <c r="K2079" s="0">
        <f>E2079*G2079</f>
      </c>
      <c r="L2079" s="0">
        <f>F2079*G2079</f>
      </c>
    </row>
    <row r="2080" outlineLevel="1">
      <c r="A2080" s="2" t="s">
        <v>4146</v>
      </c>
      <c r="B2080" s="5" t="s">
        <v>4147</v>
      </c>
      <c r="C2080" s="3">
        <v>700</v>
      </c>
      <c r="D2080" s="3">
        <v>126.5</v>
      </c>
      <c r="E2080" s="3">
        <v>103</v>
      </c>
      <c r="F2080" s="3">
        <v>97</v>
      </c>
      <c r="G2080" s="4"/>
      <c r="H2080" s="3">
        <f>IF( 10000&gt;J4,J2080,IF( 20000&gt;K4,K2080,L2080))</f>
      </c>
      <c r="I2080" s="0">
        <f>C2080*G2080</f>
      </c>
      <c r="J2080" s="0">
        <f>D2080*G2080</f>
      </c>
      <c r="K2080" s="0">
        <f>E2080*G2080</f>
      </c>
      <c r="L2080" s="0">
        <f>F2080*G2080</f>
      </c>
    </row>
    <row r="2081" outlineLevel="1">
      <c r="A2081" s="2" t="s">
        <v>4148</v>
      </c>
      <c r="B2081" s="5" t="s">
        <v>4149</v>
      </c>
      <c r="C2081" s="3">
        <v>700</v>
      </c>
      <c r="D2081" s="3">
        <v>126.5</v>
      </c>
      <c r="E2081" s="3">
        <v>103</v>
      </c>
      <c r="F2081" s="3">
        <v>97</v>
      </c>
      <c r="G2081" s="4"/>
      <c r="H2081" s="3">
        <f>IF( 10000&gt;J4,J2081,IF( 20000&gt;K4,K2081,L2081))</f>
      </c>
      <c r="I2081" s="0">
        <f>C2081*G2081</f>
      </c>
      <c r="J2081" s="0">
        <f>D2081*G2081</f>
      </c>
      <c r="K2081" s="0">
        <f>E2081*G2081</f>
      </c>
      <c r="L2081" s="0">
        <f>F2081*G2081</f>
      </c>
    </row>
    <row r="2082" outlineLevel="1">
      <c r="A2082" s="2" t="s">
        <v>4150</v>
      </c>
      <c r="B2082" s="5" t="s">
        <v>4151</v>
      </c>
      <c r="C2082" s="3">
        <v>700</v>
      </c>
      <c r="D2082" s="3">
        <v>126.5</v>
      </c>
      <c r="E2082" s="3">
        <v>103</v>
      </c>
      <c r="F2082" s="3">
        <v>97</v>
      </c>
      <c r="G2082" s="4"/>
      <c r="H2082" s="3">
        <f>IF( 10000&gt;J4,J2082,IF( 20000&gt;K4,K2082,L2082))</f>
      </c>
      <c r="I2082" s="0">
        <f>C2082*G2082</f>
      </c>
      <c r="J2082" s="0">
        <f>D2082*G2082</f>
      </c>
      <c r="K2082" s="0">
        <f>E2082*G2082</f>
      </c>
      <c r="L2082" s="0">
        <f>F2082*G2082</f>
      </c>
    </row>
    <row r="2083" outlineLevel="1">
      <c r="A2083" s="2" t="s">
        <v>4152</v>
      </c>
      <c r="B2083" s="5" t="s">
        <v>4153</v>
      </c>
      <c r="C2083" s="3">
        <v>700</v>
      </c>
      <c r="D2083" s="3">
        <v>126.5</v>
      </c>
      <c r="E2083" s="3">
        <v>103</v>
      </c>
      <c r="F2083" s="3">
        <v>97</v>
      </c>
      <c r="G2083" s="4"/>
      <c r="H2083" s="3">
        <f>IF( 10000&gt;J4,J2083,IF( 20000&gt;K4,K2083,L2083))</f>
      </c>
      <c r="I2083" s="0">
        <f>C2083*G2083</f>
      </c>
      <c r="J2083" s="0">
        <f>D2083*G2083</f>
      </c>
      <c r="K2083" s="0">
        <f>E2083*G2083</f>
      </c>
      <c r="L2083" s="0">
        <f>F2083*G2083</f>
      </c>
    </row>
    <row r="2084" outlineLevel="1">
      <c r="A2084" s="2" t="s">
        <v>4154</v>
      </c>
      <c r="B2084" s="5" t="s">
        <v>4155</v>
      </c>
      <c r="C2084" s="3">
        <v>700</v>
      </c>
      <c r="D2084" s="3">
        <v>126.5</v>
      </c>
      <c r="E2084" s="3">
        <v>103</v>
      </c>
      <c r="F2084" s="3">
        <v>97</v>
      </c>
      <c r="G2084" s="4"/>
      <c r="H2084" s="3">
        <f>IF( 10000&gt;J4,J2084,IF( 20000&gt;K4,K2084,L2084))</f>
      </c>
      <c r="I2084" s="0">
        <f>C2084*G2084</f>
      </c>
      <c r="J2084" s="0">
        <f>D2084*G2084</f>
      </c>
      <c r="K2084" s="0">
        <f>E2084*G2084</f>
      </c>
      <c r="L2084" s="0">
        <f>F2084*G2084</f>
      </c>
    </row>
    <row r="2085" outlineLevel="1">
      <c r="A2085" s="2" t="s">
        <v>4156</v>
      </c>
      <c r="B2085" s="5" t="s">
        <v>4157</v>
      </c>
      <c r="C2085" s="3">
        <v>700</v>
      </c>
      <c r="D2085" s="3">
        <v>126.5</v>
      </c>
      <c r="E2085" s="3">
        <v>103</v>
      </c>
      <c r="F2085" s="3">
        <v>97</v>
      </c>
      <c r="G2085" s="4"/>
      <c r="H2085" s="3">
        <f>IF( 10000&gt;J4,J2085,IF( 20000&gt;K4,K2085,L2085))</f>
      </c>
      <c r="I2085" s="0">
        <f>C2085*G2085</f>
      </c>
      <c r="J2085" s="0">
        <f>D2085*G2085</f>
      </c>
      <c r="K2085" s="0">
        <f>E2085*G2085</f>
      </c>
      <c r="L2085" s="0">
        <f>F2085*G2085</f>
      </c>
    </row>
    <row r="2086" outlineLevel="1">
      <c r="A2086" s="2" t="s">
        <v>4158</v>
      </c>
      <c r="B2086" s="5" t="s">
        <v>4159</v>
      </c>
      <c r="C2086" s="3">
        <v>700</v>
      </c>
      <c r="D2086" s="3">
        <v>126.5</v>
      </c>
      <c r="E2086" s="3">
        <v>103</v>
      </c>
      <c r="F2086" s="3">
        <v>97</v>
      </c>
      <c r="G2086" s="4"/>
      <c r="H2086" s="3">
        <f>IF( 10000&gt;J4,J2086,IF( 20000&gt;K4,K2086,L2086))</f>
      </c>
      <c r="I2086" s="0">
        <f>C2086*G2086</f>
      </c>
      <c r="J2086" s="0">
        <f>D2086*G2086</f>
      </c>
      <c r="K2086" s="0">
        <f>E2086*G2086</f>
      </c>
      <c r="L2086" s="0">
        <f>F2086*G2086</f>
      </c>
    </row>
    <row r="2087" outlineLevel="1">
      <c r="A2087" s="2" t="s">
        <v>4160</v>
      </c>
      <c r="B2087" s="5" t="s">
        <v>4161</v>
      </c>
      <c r="C2087" s="3">
        <v>700</v>
      </c>
      <c r="D2087" s="3">
        <v>126.5</v>
      </c>
      <c r="E2087" s="3">
        <v>103</v>
      </c>
      <c r="F2087" s="3">
        <v>97</v>
      </c>
      <c r="G2087" s="4"/>
      <c r="H2087" s="3">
        <f>IF( 10000&gt;J4,J2087,IF( 20000&gt;K4,K2087,L2087))</f>
      </c>
      <c r="I2087" s="0">
        <f>C2087*G2087</f>
      </c>
      <c r="J2087" s="0">
        <f>D2087*G2087</f>
      </c>
      <c r="K2087" s="0">
        <f>E2087*G2087</f>
      </c>
      <c r="L2087" s="0">
        <f>F2087*G2087</f>
      </c>
    </row>
    <row r="2088" outlineLevel="1">
      <c r="A2088" s="2" t="s">
        <v>4162</v>
      </c>
      <c r="B2088" s="5" t="s">
        <v>4163</v>
      </c>
      <c r="C2088" s="3">
        <v>700</v>
      </c>
      <c r="D2088" s="3">
        <v>126.5</v>
      </c>
      <c r="E2088" s="3">
        <v>103</v>
      </c>
      <c r="F2088" s="3">
        <v>97</v>
      </c>
      <c r="G2088" s="4"/>
      <c r="H2088" s="3">
        <f>IF( 10000&gt;J4,J2088,IF( 20000&gt;K4,K2088,L2088))</f>
      </c>
      <c r="I2088" s="0">
        <f>C2088*G2088</f>
      </c>
      <c r="J2088" s="0">
        <f>D2088*G2088</f>
      </c>
      <c r="K2088" s="0">
        <f>E2088*G2088</f>
      </c>
      <c r="L2088" s="0">
        <f>F2088*G2088</f>
      </c>
    </row>
    <row r="2089" outlineLevel="1">
      <c r="A2089" s="2" t="s">
        <v>4164</v>
      </c>
      <c r="B2089" s="5" t="s">
        <v>4165</v>
      </c>
      <c r="C2089" s="3">
        <v>700</v>
      </c>
      <c r="D2089" s="3">
        <v>126.5</v>
      </c>
      <c r="E2089" s="3">
        <v>103</v>
      </c>
      <c r="F2089" s="3">
        <v>97</v>
      </c>
      <c r="G2089" s="4"/>
      <c r="H2089" s="3">
        <f>IF( 10000&gt;J4,J2089,IF( 20000&gt;K4,K2089,L2089))</f>
      </c>
      <c r="I2089" s="0">
        <f>C2089*G2089</f>
      </c>
      <c r="J2089" s="0">
        <f>D2089*G2089</f>
      </c>
      <c r="K2089" s="0">
        <f>E2089*G2089</f>
      </c>
      <c r="L2089" s="0">
        <f>F2089*G2089</f>
      </c>
    </row>
    <row r="2090" outlineLevel="1">
      <c r="A2090" s="2" t="s">
        <v>4166</v>
      </c>
      <c r="B2090" s="5" t="s">
        <v>4167</v>
      </c>
      <c r="C2090" s="3">
        <v>700</v>
      </c>
      <c r="D2090" s="3">
        <v>126.5</v>
      </c>
      <c r="E2090" s="3">
        <v>103</v>
      </c>
      <c r="F2090" s="3">
        <v>97</v>
      </c>
      <c r="G2090" s="4"/>
      <c r="H2090" s="3">
        <f>IF( 10000&gt;J4,J2090,IF( 20000&gt;K4,K2090,L2090))</f>
      </c>
      <c r="I2090" s="0">
        <f>C2090*G2090</f>
      </c>
      <c r="J2090" s="0">
        <f>D2090*G2090</f>
      </c>
      <c r="K2090" s="0">
        <f>E2090*G2090</f>
      </c>
      <c r="L2090" s="0">
        <f>F2090*G2090</f>
      </c>
    </row>
    <row r="2091" outlineLevel="1">
      <c r="A2091" s="2" t="s">
        <v>4168</v>
      </c>
      <c r="B2091" s="5" t="s">
        <v>4169</v>
      </c>
      <c r="C2091" s="3">
        <v>700</v>
      </c>
      <c r="D2091" s="3">
        <v>126.5</v>
      </c>
      <c r="E2091" s="3">
        <v>103</v>
      </c>
      <c r="F2091" s="3">
        <v>97</v>
      </c>
      <c r="G2091" s="4"/>
      <c r="H2091" s="3">
        <f>IF( 10000&gt;J4,J2091,IF( 20000&gt;K4,K2091,L2091))</f>
      </c>
      <c r="I2091" s="0">
        <f>C2091*G2091</f>
      </c>
      <c r="J2091" s="0">
        <f>D2091*G2091</f>
      </c>
      <c r="K2091" s="0">
        <f>E2091*G2091</f>
      </c>
      <c r="L2091" s="0">
        <f>F2091*G2091</f>
      </c>
    </row>
    <row r="2092" outlineLevel="1">
      <c r="A2092" s="2" t="s">
        <v>4170</v>
      </c>
      <c r="B2092" s="5" t="s">
        <v>4171</v>
      </c>
      <c r="C2092" s="3">
        <v>700</v>
      </c>
      <c r="D2092" s="3">
        <v>126.5</v>
      </c>
      <c r="E2092" s="3">
        <v>103</v>
      </c>
      <c r="F2092" s="3">
        <v>97</v>
      </c>
      <c r="G2092" s="4"/>
      <c r="H2092" s="3">
        <f>IF( 10000&gt;J4,J2092,IF( 20000&gt;K4,K2092,L2092))</f>
      </c>
      <c r="I2092" s="0">
        <f>C2092*G2092</f>
      </c>
      <c r="J2092" s="0">
        <f>D2092*G2092</f>
      </c>
      <c r="K2092" s="0">
        <f>E2092*G2092</f>
      </c>
      <c r="L2092" s="0">
        <f>F2092*G2092</f>
      </c>
    </row>
    <row r="2093" outlineLevel="1">
      <c r="A2093" s="2" t="s">
        <v>4172</v>
      </c>
      <c r="B2093" s="5" t="s">
        <v>4173</v>
      </c>
      <c r="C2093" s="3">
        <v>700</v>
      </c>
      <c r="D2093" s="3">
        <v>126.5</v>
      </c>
      <c r="E2093" s="3">
        <v>103</v>
      </c>
      <c r="F2093" s="3">
        <v>97</v>
      </c>
      <c r="G2093" s="4"/>
      <c r="H2093" s="3">
        <f>IF( 10000&gt;J4,J2093,IF( 20000&gt;K4,K2093,L2093))</f>
      </c>
      <c r="I2093" s="0">
        <f>C2093*G2093</f>
      </c>
      <c r="J2093" s="0">
        <f>D2093*G2093</f>
      </c>
      <c r="K2093" s="0">
        <f>E2093*G2093</f>
      </c>
      <c r="L2093" s="0">
        <f>F2093*G2093</f>
      </c>
    </row>
    <row r="2094" outlineLevel="1">
      <c r="A2094" s="2" t="s">
        <v>4174</v>
      </c>
      <c r="B2094" s="5" t="s">
        <v>4175</v>
      </c>
      <c r="C2094" s="3">
        <v>700</v>
      </c>
      <c r="D2094" s="3">
        <v>126.5</v>
      </c>
      <c r="E2094" s="3">
        <v>103</v>
      </c>
      <c r="F2094" s="3">
        <v>97</v>
      </c>
      <c r="G2094" s="4"/>
      <c r="H2094" s="3">
        <f>IF( 10000&gt;J4,J2094,IF( 20000&gt;K4,K2094,L2094))</f>
      </c>
      <c r="I2094" s="0">
        <f>C2094*G2094</f>
      </c>
      <c r="J2094" s="0">
        <f>D2094*G2094</f>
      </c>
      <c r="K2094" s="0">
        <f>E2094*G2094</f>
      </c>
      <c r="L2094" s="0">
        <f>F2094*G2094</f>
      </c>
    </row>
    <row r="2095" outlineLevel="1">
      <c r="A2095" s="2" t="s">
        <v>4176</v>
      </c>
      <c r="B2095" s="5" t="s">
        <v>4177</v>
      </c>
      <c r="C2095" s="3">
        <v>700</v>
      </c>
      <c r="D2095" s="3">
        <v>126.5</v>
      </c>
      <c r="E2095" s="3">
        <v>103</v>
      </c>
      <c r="F2095" s="3">
        <v>97</v>
      </c>
      <c r="G2095" s="4"/>
      <c r="H2095" s="3">
        <f>IF( 10000&gt;J4,J2095,IF( 20000&gt;K4,K2095,L2095))</f>
      </c>
      <c r="I2095" s="0">
        <f>C2095*G2095</f>
      </c>
      <c r="J2095" s="0">
        <f>D2095*G2095</f>
      </c>
      <c r="K2095" s="0">
        <f>E2095*G2095</f>
      </c>
      <c r="L2095" s="0">
        <f>F2095*G2095</f>
      </c>
    </row>
    <row r="2096" outlineLevel="1">
      <c r="A2096" s="2" t="s">
        <v>4178</v>
      </c>
      <c r="B2096" s="5" t="s">
        <v>4179</v>
      </c>
      <c r="C2096" s="3">
        <v>700</v>
      </c>
      <c r="D2096" s="3">
        <v>126.5</v>
      </c>
      <c r="E2096" s="3">
        <v>103</v>
      </c>
      <c r="F2096" s="3">
        <v>97</v>
      </c>
      <c r="G2096" s="4"/>
      <c r="H2096" s="3">
        <f>IF( 10000&gt;J4,J2096,IF( 20000&gt;K4,K2096,L2096))</f>
      </c>
      <c r="I2096" s="0">
        <f>C2096*G2096</f>
      </c>
      <c r="J2096" s="0">
        <f>D2096*G2096</f>
      </c>
      <c r="K2096" s="0">
        <f>E2096*G2096</f>
      </c>
      <c r="L2096" s="0">
        <f>F2096*G2096</f>
      </c>
    </row>
    <row r="2097" outlineLevel="1">
      <c r="A2097" s="2" t="s">
        <v>4180</v>
      </c>
      <c r="B2097" s="5" t="s">
        <v>4181</v>
      </c>
      <c r="C2097" s="3">
        <v>700</v>
      </c>
      <c r="D2097" s="3">
        <v>126.5</v>
      </c>
      <c r="E2097" s="3">
        <v>103</v>
      </c>
      <c r="F2097" s="3">
        <v>97</v>
      </c>
      <c r="G2097" s="4"/>
      <c r="H2097" s="3">
        <f>IF( 10000&gt;J4,J2097,IF( 20000&gt;K4,K2097,L2097))</f>
      </c>
      <c r="I2097" s="0">
        <f>C2097*G2097</f>
      </c>
      <c r="J2097" s="0">
        <f>D2097*G2097</f>
      </c>
      <c r="K2097" s="0">
        <f>E2097*G2097</f>
      </c>
      <c r="L2097" s="0">
        <f>F2097*G2097</f>
      </c>
    </row>
    <row r="2098" outlineLevel="1">
      <c r="A2098" s="2" t="s">
        <v>4182</v>
      </c>
      <c r="B2098" s="5" t="s">
        <v>4183</v>
      </c>
      <c r="C2098" s="3">
        <v>700</v>
      </c>
      <c r="D2098" s="3">
        <v>126.5</v>
      </c>
      <c r="E2098" s="3">
        <v>103</v>
      </c>
      <c r="F2098" s="3">
        <v>97</v>
      </c>
      <c r="G2098" s="4"/>
      <c r="H2098" s="3">
        <f>IF( 10000&gt;J4,J2098,IF( 20000&gt;K4,K2098,L2098))</f>
      </c>
      <c r="I2098" s="0">
        <f>C2098*G2098</f>
      </c>
      <c r="J2098" s="0">
        <f>D2098*G2098</f>
      </c>
      <c r="K2098" s="0">
        <f>E2098*G2098</f>
      </c>
      <c r="L2098" s="0">
        <f>F2098*G2098</f>
      </c>
    </row>
    <row r="2099" outlineLevel="1">
      <c r="A2099" s="2" t="s">
        <v>4184</v>
      </c>
      <c r="B2099" s="5" t="s">
        <v>4185</v>
      </c>
      <c r="C2099" s="3">
        <v>700</v>
      </c>
      <c r="D2099" s="3">
        <v>126.5</v>
      </c>
      <c r="E2099" s="3">
        <v>103</v>
      </c>
      <c r="F2099" s="3">
        <v>97</v>
      </c>
      <c r="G2099" s="4"/>
      <c r="H2099" s="3">
        <f>IF( 10000&gt;J4,J2099,IF( 20000&gt;K4,K2099,L2099))</f>
      </c>
      <c r="I2099" s="0">
        <f>C2099*G2099</f>
      </c>
      <c r="J2099" s="0">
        <f>D2099*G2099</f>
      </c>
      <c r="K2099" s="0">
        <f>E2099*G2099</f>
      </c>
      <c r="L2099" s="0">
        <f>F2099*G2099</f>
      </c>
    </row>
    <row r="2100" outlineLevel="1">
      <c r="A2100" s="2" t="s">
        <v>4186</v>
      </c>
      <c r="B2100" s="5" t="s">
        <v>4187</v>
      </c>
      <c r="C2100" s="3">
        <v>700</v>
      </c>
      <c r="D2100" s="3">
        <v>126.5</v>
      </c>
      <c r="E2100" s="3">
        <v>103</v>
      </c>
      <c r="F2100" s="3">
        <v>97</v>
      </c>
      <c r="G2100" s="4"/>
      <c r="H2100" s="3">
        <f>IF( 10000&gt;J4,J2100,IF( 20000&gt;K4,K2100,L2100))</f>
      </c>
      <c r="I2100" s="0">
        <f>C2100*G2100</f>
      </c>
      <c r="J2100" s="0">
        <f>D2100*G2100</f>
      </c>
      <c r="K2100" s="0">
        <f>E2100*G2100</f>
      </c>
      <c r="L2100" s="0">
        <f>F2100*G2100</f>
      </c>
    </row>
    <row r="2101" outlineLevel="1">
      <c r="A2101" s="2" t="s">
        <v>4188</v>
      </c>
      <c r="B2101" s="5" t="s">
        <v>4189</v>
      </c>
      <c r="C2101" s="3">
        <v>700</v>
      </c>
      <c r="D2101" s="3">
        <v>126.5</v>
      </c>
      <c r="E2101" s="3">
        <v>103</v>
      </c>
      <c r="F2101" s="3">
        <v>97</v>
      </c>
      <c r="G2101" s="4"/>
      <c r="H2101" s="3">
        <f>IF( 10000&gt;J4,J2101,IF( 20000&gt;K4,K2101,L2101))</f>
      </c>
      <c r="I2101" s="0">
        <f>C2101*G2101</f>
      </c>
      <c r="J2101" s="0">
        <f>D2101*G2101</f>
      </c>
      <c r="K2101" s="0">
        <f>E2101*G2101</f>
      </c>
      <c r="L2101" s="0">
        <f>F2101*G2101</f>
      </c>
    </row>
    <row r="2102" outlineLevel="1">
      <c r="A2102" s="2" t="s">
        <v>4190</v>
      </c>
      <c r="B2102" s="5" t="s">
        <v>4191</v>
      </c>
      <c r="C2102" s="3">
        <v>700</v>
      </c>
      <c r="D2102" s="3">
        <v>126.5</v>
      </c>
      <c r="E2102" s="3">
        <v>103</v>
      </c>
      <c r="F2102" s="3">
        <v>97</v>
      </c>
      <c r="G2102" s="4"/>
      <c r="H2102" s="3">
        <f>IF( 10000&gt;J4,J2102,IF( 20000&gt;K4,K2102,L2102))</f>
      </c>
      <c r="I2102" s="0">
        <f>C2102*G2102</f>
      </c>
      <c r="J2102" s="0">
        <f>D2102*G2102</f>
      </c>
      <c r="K2102" s="0">
        <f>E2102*G2102</f>
      </c>
      <c r="L2102" s="0">
        <f>F2102*G2102</f>
      </c>
    </row>
    <row r="2103" outlineLevel="1">
      <c r="A2103" s="2" t="s">
        <v>4192</v>
      </c>
      <c r="B2103" s="5" t="s">
        <v>4193</v>
      </c>
      <c r="C2103" s="3">
        <v>700</v>
      </c>
      <c r="D2103" s="3">
        <v>126.5</v>
      </c>
      <c r="E2103" s="3">
        <v>103</v>
      </c>
      <c r="F2103" s="3">
        <v>97</v>
      </c>
      <c r="G2103" s="4"/>
      <c r="H2103" s="3">
        <f>IF( 10000&gt;J4,J2103,IF( 20000&gt;K4,K2103,L2103))</f>
      </c>
      <c r="I2103" s="0">
        <f>C2103*G2103</f>
      </c>
      <c r="J2103" s="0">
        <f>D2103*G2103</f>
      </c>
      <c r="K2103" s="0">
        <f>E2103*G2103</f>
      </c>
      <c r="L2103" s="0">
        <f>F2103*G2103</f>
      </c>
    </row>
    <row r="2104" outlineLevel="1">
      <c r="A2104" s="2" t="s">
        <v>4194</v>
      </c>
      <c r="B2104" s="5" t="s">
        <v>4195</v>
      </c>
      <c r="C2104" s="3">
        <v>700</v>
      </c>
      <c r="D2104" s="3">
        <v>126.5</v>
      </c>
      <c r="E2104" s="3">
        <v>103</v>
      </c>
      <c r="F2104" s="3">
        <v>97</v>
      </c>
      <c r="G2104" s="4"/>
      <c r="H2104" s="3">
        <f>IF( 10000&gt;J4,J2104,IF( 20000&gt;K4,K2104,L2104))</f>
      </c>
      <c r="I2104" s="0">
        <f>C2104*G2104</f>
      </c>
      <c r="J2104" s="0">
        <f>D2104*G2104</f>
      </c>
      <c r="K2104" s="0">
        <f>E2104*G2104</f>
      </c>
      <c r="L2104" s="0">
        <f>F2104*G2104</f>
      </c>
    </row>
    <row r="2105" outlineLevel="1">
      <c r="A2105" s="2" t="s">
        <v>4196</v>
      </c>
      <c r="B2105" s="5" t="s">
        <v>4197</v>
      </c>
      <c r="C2105" s="3">
        <v>700</v>
      </c>
      <c r="D2105" s="3">
        <v>126.5</v>
      </c>
      <c r="E2105" s="3">
        <v>103</v>
      </c>
      <c r="F2105" s="3">
        <v>97</v>
      </c>
      <c r="G2105" s="4"/>
      <c r="H2105" s="3">
        <f>IF( 10000&gt;J4,J2105,IF( 20000&gt;K4,K2105,L2105))</f>
      </c>
      <c r="I2105" s="0">
        <f>C2105*G2105</f>
      </c>
      <c r="J2105" s="0">
        <f>D2105*G2105</f>
      </c>
      <c r="K2105" s="0">
        <f>E2105*G2105</f>
      </c>
      <c r="L2105" s="0">
        <f>F2105*G2105</f>
      </c>
    </row>
    <row r="2106" outlineLevel="1">
      <c r="A2106" s="2" t="s">
        <v>4198</v>
      </c>
      <c r="B2106" s="5" t="s">
        <v>4199</v>
      </c>
      <c r="C2106" s="3">
        <v>700</v>
      </c>
      <c r="D2106" s="3">
        <v>126.5</v>
      </c>
      <c r="E2106" s="3">
        <v>103</v>
      </c>
      <c r="F2106" s="3">
        <v>97</v>
      </c>
      <c r="G2106" s="4"/>
      <c r="H2106" s="3">
        <f>IF( 10000&gt;J4,J2106,IF( 20000&gt;K4,K2106,L2106))</f>
      </c>
      <c r="I2106" s="0">
        <f>C2106*G2106</f>
      </c>
      <c r="J2106" s="0">
        <f>D2106*G2106</f>
      </c>
      <c r="K2106" s="0">
        <f>E2106*G2106</f>
      </c>
      <c r="L2106" s="0">
        <f>F2106*G2106</f>
      </c>
    </row>
    <row r="2107" outlineLevel="1">
      <c r="A2107" s="2" t="s">
        <v>4200</v>
      </c>
      <c r="B2107" s="5" t="s">
        <v>4201</v>
      </c>
      <c r="C2107" s="3">
        <v>700</v>
      </c>
      <c r="D2107" s="3">
        <v>126.5</v>
      </c>
      <c r="E2107" s="3">
        <v>103</v>
      </c>
      <c r="F2107" s="3">
        <v>97</v>
      </c>
      <c r="G2107" s="4"/>
      <c r="H2107" s="3">
        <f>IF( 10000&gt;J4,J2107,IF( 20000&gt;K4,K2107,L2107))</f>
      </c>
      <c r="I2107" s="0">
        <f>C2107*G2107</f>
      </c>
      <c r="J2107" s="0">
        <f>D2107*G2107</f>
      </c>
      <c r="K2107" s="0">
        <f>E2107*G2107</f>
      </c>
      <c r="L2107" s="0">
        <f>F2107*G2107</f>
      </c>
    </row>
    <row r="2108" outlineLevel="1">
      <c r="A2108" s="2" t="s">
        <v>4202</v>
      </c>
      <c r="B2108" s="5" t="s">
        <v>4203</v>
      </c>
      <c r="C2108" s="3">
        <v>700</v>
      </c>
      <c r="D2108" s="3">
        <v>126.5</v>
      </c>
      <c r="E2108" s="3">
        <v>103</v>
      </c>
      <c r="F2108" s="3">
        <v>97</v>
      </c>
      <c r="G2108" s="4"/>
      <c r="H2108" s="3">
        <f>IF( 10000&gt;J4,J2108,IF( 20000&gt;K4,K2108,L2108))</f>
      </c>
      <c r="I2108" s="0">
        <f>C2108*G2108</f>
      </c>
      <c r="J2108" s="0">
        <f>D2108*G2108</f>
      </c>
      <c r="K2108" s="0">
        <f>E2108*G2108</f>
      </c>
      <c r="L2108" s="0">
        <f>F2108*G2108</f>
      </c>
    </row>
    <row r="2109" outlineLevel="1">
      <c r="A2109" s="2" t="s">
        <v>4204</v>
      </c>
      <c r="B2109" s="5" t="s">
        <v>4205</v>
      </c>
      <c r="C2109" s="3">
        <v>700</v>
      </c>
      <c r="D2109" s="3">
        <v>126.5</v>
      </c>
      <c r="E2109" s="3">
        <v>103</v>
      </c>
      <c r="F2109" s="3">
        <v>97</v>
      </c>
      <c r="G2109" s="4"/>
      <c r="H2109" s="3">
        <f>IF( 10000&gt;J4,J2109,IF( 20000&gt;K4,K2109,L2109))</f>
      </c>
      <c r="I2109" s="0">
        <f>C2109*G2109</f>
      </c>
      <c r="J2109" s="0">
        <f>D2109*G2109</f>
      </c>
      <c r="K2109" s="0">
        <f>E2109*G2109</f>
      </c>
      <c r="L2109" s="0">
        <f>F2109*G2109</f>
      </c>
    </row>
    <row r="2110" outlineLevel="1">
      <c r="A2110" s="2" t="s">
        <v>4206</v>
      </c>
      <c r="B2110" s="5" t="s">
        <v>4207</v>
      </c>
      <c r="C2110" s="3">
        <v>700</v>
      </c>
      <c r="D2110" s="3">
        <v>126.5</v>
      </c>
      <c r="E2110" s="3">
        <v>103</v>
      </c>
      <c r="F2110" s="3">
        <v>97</v>
      </c>
      <c r="G2110" s="4"/>
      <c r="H2110" s="3">
        <f>IF( 10000&gt;J4,J2110,IF( 20000&gt;K4,K2110,L2110))</f>
      </c>
      <c r="I2110" s="0">
        <f>C2110*G2110</f>
      </c>
      <c r="J2110" s="0">
        <f>D2110*G2110</f>
      </c>
      <c r="K2110" s="0">
        <f>E2110*G2110</f>
      </c>
      <c r="L2110" s="0">
        <f>F2110*G2110</f>
      </c>
    </row>
    <row r="2111" outlineLevel="1">
      <c r="A2111" s="2" t="s">
        <v>4208</v>
      </c>
      <c r="B2111" s="5" t="s">
        <v>4209</v>
      </c>
      <c r="C2111" s="3">
        <v>700</v>
      </c>
      <c r="D2111" s="3">
        <v>126.5</v>
      </c>
      <c r="E2111" s="3">
        <v>103</v>
      </c>
      <c r="F2111" s="3">
        <v>97</v>
      </c>
      <c r="G2111" s="4"/>
      <c r="H2111" s="3">
        <f>IF( 10000&gt;J4,J2111,IF( 20000&gt;K4,K2111,L2111))</f>
      </c>
      <c r="I2111" s="0">
        <f>C2111*G2111</f>
      </c>
      <c r="J2111" s="0">
        <f>D2111*G2111</f>
      </c>
      <c r="K2111" s="0">
        <f>E2111*G2111</f>
      </c>
      <c r="L2111" s="0">
        <f>F2111*G2111</f>
      </c>
    </row>
    <row r="2112" outlineLevel="1">
      <c r="A2112" s="2" t="s">
        <v>4210</v>
      </c>
      <c r="B2112" s="5" t="s">
        <v>4211</v>
      </c>
      <c r="C2112" s="3">
        <v>700</v>
      </c>
      <c r="D2112" s="3">
        <v>126.5</v>
      </c>
      <c r="E2112" s="3">
        <v>103</v>
      </c>
      <c r="F2112" s="3">
        <v>97</v>
      </c>
      <c r="G2112" s="4"/>
      <c r="H2112" s="3">
        <f>IF( 10000&gt;J4,J2112,IF( 20000&gt;K4,K2112,L2112))</f>
      </c>
      <c r="I2112" s="0">
        <f>C2112*G2112</f>
      </c>
      <c r="J2112" s="0">
        <f>D2112*G2112</f>
      </c>
      <c r="K2112" s="0">
        <f>E2112*G2112</f>
      </c>
      <c r="L2112" s="0">
        <f>F2112*G2112</f>
      </c>
    </row>
    <row r="2113" outlineLevel="1">
      <c r="A2113" s="2" t="s">
        <v>4212</v>
      </c>
      <c r="B2113" s="5" t="s">
        <v>4213</v>
      </c>
      <c r="C2113" s="3">
        <v>700</v>
      </c>
      <c r="D2113" s="3">
        <v>126.5</v>
      </c>
      <c r="E2113" s="3">
        <v>103</v>
      </c>
      <c r="F2113" s="3">
        <v>97</v>
      </c>
      <c r="G2113" s="4"/>
      <c r="H2113" s="3">
        <f>IF( 10000&gt;J4,J2113,IF( 20000&gt;K4,K2113,L2113))</f>
      </c>
      <c r="I2113" s="0">
        <f>C2113*G2113</f>
      </c>
      <c r="J2113" s="0">
        <f>D2113*G2113</f>
      </c>
      <c r="K2113" s="0">
        <f>E2113*G2113</f>
      </c>
      <c r="L2113" s="0">
        <f>F2113*G2113</f>
      </c>
    </row>
    <row r="2114" outlineLevel="1">
      <c r="A2114" s="2" t="s">
        <v>4214</v>
      </c>
      <c r="B2114" s="5" t="s">
        <v>4215</v>
      </c>
      <c r="C2114" s="3">
        <v>700</v>
      </c>
      <c r="D2114" s="3">
        <v>126.5</v>
      </c>
      <c r="E2114" s="3">
        <v>103</v>
      </c>
      <c r="F2114" s="3">
        <v>97</v>
      </c>
      <c r="G2114" s="4"/>
      <c r="H2114" s="3">
        <f>IF( 10000&gt;J4,J2114,IF( 20000&gt;K4,K2114,L2114))</f>
      </c>
      <c r="I2114" s="0">
        <f>C2114*G2114</f>
      </c>
      <c r="J2114" s="0">
        <f>D2114*G2114</f>
      </c>
      <c r="K2114" s="0">
        <f>E2114*G2114</f>
      </c>
      <c r="L2114" s="0">
        <f>F2114*G2114</f>
      </c>
    </row>
    <row r="2115" outlineLevel="1">
      <c r="A2115" s="2" t="s">
        <v>4216</v>
      </c>
      <c r="B2115" s="5" t="s">
        <v>4217</v>
      </c>
      <c r="C2115" s="3">
        <v>700</v>
      </c>
      <c r="D2115" s="3">
        <v>126.5</v>
      </c>
      <c r="E2115" s="3">
        <v>103</v>
      </c>
      <c r="F2115" s="3">
        <v>97</v>
      </c>
      <c r="G2115" s="4"/>
      <c r="H2115" s="3">
        <f>IF( 10000&gt;J4,J2115,IF( 20000&gt;K4,K2115,L2115))</f>
      </c>
      <c r="I2115" s="0">
        <f>C2115*G2115</f>
      </c>
      <c r="J2115" s="0">
        <f>D2115*G2115</f>
      </c>
      <c r="K2115" s="0">
        <f>E2115*G2115</f>
      </c>
      <c r="L2115" s="0">
        <f>F2115*G2115</f>
      </c>
    </row>
    <row r="2116" outlineLevel="1">
      <c r="A2116" s="2" t="s">
        <v>4218</v>
      </c>
      <c r="B2116" s="5" t="s">
        <v>4219</v>
      </c>
      <c r="C2116" s="3">
        <v>700</v>
      </c>
      <c r="D2116" s="3">
        <v>126.5</v>
      </c>
      <c r="E2116" s="3">
        <v>103</v>
      </c>
      <c r="F2116" s="3">
        <v>97</v>
      </c>
      <c r="G2116" s="4"/>
      <c r="H2116" s="3">
        <f>IF( 10000&gt;J4,J2116,IF( 20000&gt;K4,K2116,L2116))</f>
      </c>
      <c r="I2116" s="0">
        <f>C2116*G2116</f>
      </c>
      <c r="J2116" s="0">
        <f>D2116*G2116</f>
      </c>
      <c r="K2116" s="0">
        <f>E2116*G2116</f>
      </c>
      <c r="L2116" s="0">
        <f>F2116*G2116</f>
      </c>
    </row>
    <row r="2117" outlineLevel="1">
      <c r="A2117" s="2" t="s">
        <v>4220</v>
      </c>
      <c r="B2117" s="5" t="s">
        <v>4221</v>
      </c>
      <c r="C2117" s="3">
        <v>700</v>
      </c>
      <c r="D2117" s="3">
        <v>126.5</v>
      </c>
      <c r="E2117" s="3">
        <v>103</v>
      </c>
      <c r="F2117" s="3">
        <v>97</v>
      </c>
      <c r="G2117" s="4"/>
      <c r="H2117" s="3">
        <f>IF( 10000&gt;J4,J2117,IF( 20000&gt;K4,K2117,L2117))</f>
      </c>
      <c r="I2117" s="0">
        <f>C2117*G2117</f>
      </c>
      <c r="J2117" s="0">
        <f>D2117*G2117</f>
      </c>
      <c r="K2117" s="0">
        <f>E2117*G2117</f>
      </c>
      <c r="L2117" s="0">
        <f>F2117*G2117</f>
      </c>
    </row>
    <row r="2118" outlineLevel="1">
      <c r="A2118" s="2" t="s">
        <v>4222</v>
      </c>
      <c r="B2118" s="5" t="s">
        <v>4223</v>
      </c>
      <c r="C2118" s="3">
        <v>700</v>
      </c>
      <c r="D2118" s="3">
        <v>126.5</v>
      </c>
      <c r="E2118" s="3">
        <v>103</v>
      </c>
      <c r="F2118" s="3">
        <v>97</v>
      </c>
      <c r="G2118" s="4"/>
      <c r="H2118" s="3">
        <f>IF( 10000&gt;J4,J2118,IF( 20000&gt;K4,K2118,L2118))</f>
      </c>
      <c r="I2118" s="0">
        <f>C2118*G2118</f>
      </c>
      <c r="J2118" s="0">
        <f>D2118*G2118</f>
      </c>
      <c r="K2118" s="0">
        <f>E2118*G2118</f>
      </c>
      <c r="L2118" s="0">
        <f>F2118*G2118</f>
      </c>
    </row>
    <row r="2119" outlineLevel="1">
      <c r="A2119" s="2" t="s">
        <v>4224</v>
      </c>
      <c r="B2119" s="5" t="s">
        <v>4225</v>
      </c>
      <c r="C2119" s="3">
        <v>700</v>
      </c>
      <c r="D2119" s="3">
        <v>126.5</v>
      </c>
      <c r="E2119" s="3">
        <v>103</v>
      </c>
      <c r="F2119" s="3">
        <v>97</v>
      </c>
      <c r="G2119" s="4"/>
      <c r="H2119" s="3">
        <f>IF( 10000&gt;J4,J2119,IF( 20000&gt;K4,K2119,L2119))</f>
      </c>
      <c r="I2119" s="0">
        <f>C2119*G2119</f>
      </c>
      <c r="J2119" s="0">
        <f>D2119*G2119</f>
      </c>
      <c r="K2119" s="0">
        <f>E2119*G2119</f>
      </c>
      <c r="L2119" s="0">
        <f>F2119*G2119</f>
      </c>
    </row>
    <row r="2120" outlineLevel="1">
      <c r="A2120" s="2" t="s">
        <v>4226</v>
      </c>
      <c r="B2120" s="5" t="s">
        <v>4227</v>
      </c>
      <c r="C2120" s="3">
        <v>700</v>
      </c>
      <c r="D2120" s="3">
        <v>126.5</v>
      </c>
      <c r="E2120" s="3">
        <v>103</v>
      </c>
      <c r="F2120" s="3">
        <v>97</v>
      </c>
      <c r="G2120" s="4"/>
      <c r="H2120" s="3">
        <f>IF( 10000&gt;J4,J2120,IF( 20000&gt;K4,K2120,L2120))</f>
      </c>
      <c r="I2120" s="0">
        <f>C2120*G2120</f>
      </c>
      <c r="J2120" s="0">
        <f>D2120*G2120</f>
      </c>
      <c r="K2120" s="0">
        <f>E2120*G2120</f>
      </c>
      <c r="L2120" s="0">
        <f>F2120*G2120</f>
      </c>
    </row>
    <row r="2121" outlineLevel="1">
      <c r="A2121" s="2" t="s">
        <v>4228</v>
      </c>
      <c r="B2121" s="5" t="s">
        <v>4229</v>
      </c>
      <c r="C2121" s="3">
        <v>700</v>
      </c>
      <c r="D2121" s="3">
        <v>126.5</v>
      </c>
      <c r="E2121" s="3">
        <v>103</v>
      </c>
      <c r="F2121" s="3">
        <v>97</v>
      </c>
      <c r="G2121" s="4"/>
      <c r="H2121" s="3">
        <f>IF( 10000&gt;J4,J2121,IF( 20000&gt;K4,K2121,L2121))</f>
      </c>
      <c r="I2121" s="0">
        <f>C2121*G2121</f>
      </c>
      <c r="J2121" s="0">
        <f>D2121*G2121</f>
      </c>
      <c r="K2121" s="0">
        <f>E2121*G2121</f>
      </c>
      <c r="L2121" s="0">
        <f>F2121*G2121</f>
      </c>
    </row>
    <row r="2122" outlineLevel="1">
      <c r="A2122" s="2" t="s">
        <v>4230</v>
      </c>
      <c r="B2122" s="5" t="s">
        <v>4231</v>
      </c>
      <c r="C2122" s="3">
        <v>700</v>
      </c>
      <c r="D2122" s="3">
        <v>126.5</v>
      </c>
      <c r="E2122" s="3">
        <v>103</v>
      </c>
      <c r="F2122" s="3">
        <v>97</v>
      </c>
      <c r="G2122" s="4"/>
      <c r="H2122" s="3">
        <f>IF( 10000&gt;J4,J2122,IF( 20000&gt;K4,K2122,L2122))</f>
      </c>
      <c r="I2122" s="0">
        <f>C2122*G2122</f>
      </c>
      <c r="J2122" s="0">
        <f>D2122*G2122</f>
      </c>
      <c r="K2122" s="0">
        <f>E2122*G2122</f>
      </c>
      <c r="L2122" s="0">
        <f>F2122*G2122</f>
      </c>
    </row>
    <row r="2123" outlineLevel="1">
      <c r="A2123" s="2" t="s">
        <v>4232</v>
      </c>
      <c r="B2123" s="5" t="s">
        <v>4233</v>
      </c>
      <c r="C2123" s="3">
        <v>700</v>
      </c>
      <c r="D2123" s="3">
        <v>126.5</v>
      </c>
      <c r="E2123" s="3">
        <v>103</v>
      </c>
      <c r="F2123" s="3">
        <v>97</v>
      </c>
      <c r="G2123" s="4"/>
      <c r="H2123" s="3">
        <f>IF( 10000&gt;J4,J2123,IF( 20000&gt;K4,K2123,L2123))</f>
      </c>
      <c r="I2123" s="0">
        <f>C2123*G2123</f>
      </c>
      <c r="J2123" s="0">
        <f>D2123*G2123</f>
      </c>
      <c r="K2123" s="0">
        <f>E2123*G2123</f>
      </c>
      <c r="L2123" s="0">
        <f>F2123*G2123</f>
      </c>
    </row>
    <row r="2124" outlineLevel="1">
      <c r="A2124" s="2" t="s">
        <v>4234</v>
      </c>
      <c r="B2124" s="5" t="s">
        <v>4235</v>
      </c>
      <c r="C2124" s="3">
        <v>700</v>
      </c>
      <c r="D2124" s="3">
        <v>126.5</v>
      </c>
      <c r="E2124" s="3">
        <v>103</v>
      </c>
      <c r="F2124" s="3">
        <v>97</v>
      </c>
      <c r="G2124" s="4"/>
      <c r="H2124" s="3">
        <f>IF( 10000&gt;J4,J2124,IF( 20000&gt;K4,K2124,L2124))</f>
      </c>
      <c r="I2124" s="0">
        <f>C2124*G2124</f>
      </c>
      <c r="J2124" s="0">
        <f>D2124*G2124</f>
      </c>
      <c r="K2124" s="0">
        <f>E2124*G2124</f>
      </c>
      <c r="L2124" s="0">
        <f>F2124*G2124</f>
      </c>
    </row>
    <row r="2125" outlineLevel="1">
      <c r="A2125" s="2" t="s">
        <v>4236</v>
      </c>
      <c r="B2125" s="5" t="s">
        <v>4237</v>
      </c>
      <c r="C2125" s="3">
        <v>700</v>
      </c>
      <c r="D2125" s="3">
        <v>126.5</v>
      </c>
      <c r="E2125" s="3">
        <v>103</v>
      </c>
      <c r="F2125" s="3">
        <v>97</v>
      </c>
      <c r="G2125" s="4"/>
      <c r="H2125" s="3">
        <f>IF( 10000&gt;J4,J2125,IF( 20000&gt;K4,K2125,L2125))</f>
      </c>
      <c r="I2125" s="0">
        <f>C2125*G2125</f>
      </c>
      <c r="J2125" s="0">
        <f>D2125*G2125</f>
      </c>
      <c r="K2125" s="0">
        <f>E2125*G2125</f>
      </c>
      <c r="L2125" s="0">
        <f>F2125*G2125</f>
      </c>
    </row>
    <row r="2126" outlineLevel="1">
      <c r="A2126" s="2" t="s">
        <v>4238</v>
      </c>
      <c r="B2126" s="5" t="s">
        <v>4239</v>
      </c>
      <c r="C2126" s="3">
        <v>700</v>
      </c>
      <c r="D2126" s="3">
        <v>126.5</v>
      </c>
      <c r="E2126" s="3">
        <v>103</v>
      </c>
      <c r="F2126" s="3">
        <v>97</v>
      </c>
      <c r="G2126" s="4"/>
      <c r="H2126" s="3">
        <f>IF( 10000&gt;J4,J2126,IF( 20000&gt;K4,K2126,L2126))</f>
      </c>
      <c r="I2126" s="0">
        <f>C2126*G2126</f>
      </c>
      <c r="J2126" s="0">
        <f>D2126*G2126</f>
      </c>
      <c r="K2126" s="0">
        <f>E2126*G2126</f>
      </c>
      <c r="L2126" s="0">
        <f>F2126*G2126</f>
      </c>
    </row>
    <row r="2127" outlineLevel="1">
      <c r="A2127" s="2" t="s">
        <v>4240</v>
      </c>
      <c r="B2127" s="5" t="s">
        <v>4241</v>
      </c>
      <c r="C2127" s="3">
        <v>700</v>
      </c>
      <c r="D2127" s="3">
        <v>126.5</v>
      </c>
      <c r="E2127" s="3">
        <v>103</v>
      </c>
      <c r="F2127" s="3">
        <v>97</v>
      </c>
      <c r="G2127" s="4"/>
      <c r="H2127" s="3">
        <f>IF( 10000&gt;J4,J2127,IF( 20000&gt;K4,K2127,L2127))</f>
      </c>
      <c r="I2127" s="0">
        <f>C2127*G2127</f>
      </c>
      <c r="J2127" s="0">
        <f>D2127*G2127</f>
      </c>
      <c r="K2127" s="0">
        <f>E2127*G2127</f>
      </c>
      <c r="L2127" s="0">
        <f>F2127*G2127</f>
      </c>
    </row>
    <row r="2128" outlineLevel="1">
      <c r="A2128" s="2" t="s">
        <v>4242</v>
      </c>
      <c r="B2128" s="5" t="s">
        <v>4243</v>
      </c>
      <c r="C2128" s="3">
        <v>700</v>
      </c>
      <c r="D2128" s="3">
        <v>126.5</v>
      </c>
      <c r="E2128" s="3">
        <v>103</v>
      </c>
      <c r="F2128" s="3">
        <v>97</v>
      </c>
      <c r="G2128" s="4"/>
      <c r="H2128" s="3">
        <f>IF( 10000&gt;J4,J2128,IF( 20000&gt;K4,K2128,L2128))</f>
      </c>
      <c r="I2128" s="0">
        <f>C2128*G2128</f>
      </c>
      <c r="J2128" s="0">
        <f>D2128*G2128</f>
      </c>
      <c r="K2128" s="0">
        <f>E2128*G2128</f>
      </c>
      <c r="L2128" s="0">
        <f>F2128*G2128</f>
      </c>
    </row>
    <row r="2129" outlineLevel="1">
      <c r="A2129" s="2" t="s">
        <v>4244</v>
      </c>
      <c r="B2129" s="5" t="s">
        <v>4245</v>
      </c>
      <c r="C2129" s="3">
        <v>400</v>
      </c>
      <c r="D2129" s="3">
        <v>93.5</v>
      </c>
      <c r="E2129" s="3">
        <v>75</v>
      </c>
      <c r="F2129" s="3">
        <v>70</v>
      </c>
      <c r="G2129" s="4"/>
      <c r="H2129" s="3">
        <f>IF( 10000&gt;J4,J2129,IF( 20000&gt;K4,K2129,L2129))</f>
      </c>
      <c r="I2129" s="0">
        <f>C2129*G2129</f>
      </c>
      <c r="J2129" s="0">
        <f>D2129*G2129</f>
      </c>
      <c r="K2129" s="0">
        <f>E2129*G2129</f>
      </c>
      <c r="L2129" s="0">
        <f>F2129*G2129</f>
      </c>
    </row>
    <row r="2130" outlineLevel="1">
      <c r="A2130" s="2" t="s">
        <v>4246</v>
      </c>
      <c r="B2130" s="5" t="s">
        <v>4247</v>
      </c>
      <c r="C2130" s="3">
        <v>400</v>
      </c>
      <c r="D2130" s="3">
        <v>100</v>
      </c>
      <c r="E2130" s="3">
        <v>90</v>
      </c>
      <c r="F2130" s="3">
        <v>85</v>
      </c>
      <c r="G2130" s="4"/>
      <c r="H2130" s="3">
        <f>IF( 10000&gt;J4,J2130,IF( 20000&gt;K4,K2130,L2130))</f>
      </c>
      <c r="I2130" s="0">
        <f>C2130*G2130</f>
      </c>
      <c r="J2130" s="0">
        <f>D2130*G2130</f>
      </c>
      <c r="K2130" s="0">
        <f>E2130*G2130</f>
      </c>
      <c r="L2130" s="0">
        <f>F2130*G2130</f>
      </c>
    </row>
    <row r="2131" outlineLevel="1">
      <c r="A2131" s="2" t="s">
        <v>4248</v>
      </c>
      <c r="B2131" s="5" t="s">
        <v>4249</v>
      </c>
      <c r="C2131" s="3">
        <v>400</v>
      </c>
      <c r="D2131" s="3">
        <v>100</v>
      </c>
      <c r="E2131" s="3">
        <v>90</v>
      </c>
      <c r="F2131" s="3">
        <v>85</v>
      </c>
      <c r="G2131" s="4"/>
      <c r="H2131" s="3">
        <f>IF( 10000&gt;J4,J2131,IF( 20000&gt;K4,K2131,L2131))</f>
      </c>
      <c r="I2131" s="0">
        <f>C2131*G2131</f>
      </c>
      <c r="J2131" s="0">
        <f>D2131*G2131</f>
      </c>
      <c r="K2131" s="0">
        <f>E2131*G2131</f>
      </c>
      <c r="L2131" s="0">
        <f>F2131*G2131</f>
      </c>
    </row>
    <row r="2132" outlineLevel="1">
      <c r="A2132" s="2" t="s">
        <v>4250</v>
      </c>
      <c r="B2132" s="5" t="s">
        <v>4251</v>
      </c>
      <c r="C2132" s="3">
        <v>400</v>
      </c>
      <c r="D2132" s="3">
        <v>100</v>
      </c>
      <c r="E2132" s="3">
        <v>90</v>
      </c>
      <c r="F2132" s="3">
        <v>85</v>
      </c>
      <c r="G2132" s="4"/>
      <c r="H2132" s="3">
        <f>IF( 10000&gt;J4,J2132,IF( 20000&gt;K4,K2132,L2132))</f>
      </c>
      <c r="I2132" s="0">
        <f>C2132*G2132</f>
      </c>
      <c r="J2132" s="0">
        <f>D2132*G2132</f>
      </c>
      <c r="K2132" s="0">
        <f>E2132*G2132</f>
      </c>
      <c r="L2132" s="0">
        <f>F2132*G2132</f>
      </c>
    </row>
    <row r="2133" outlineLevel="1">
      <c r="A2133" s="2" t="s">
        <v>4252</v>
      </c>
      <c r="B2133" s="5" t="s">
        <v>4253</v>
      </c>
      <c r="C2133" s="3">
        <v>400</v>
      </c>
      <c r="D2133" s="3">
        <v>100</v>
      </c>
      <c r="E2133" s="3">
        <v>90</v>
      </c>
      <c r="F2133" s="3">
        <v>85</v>
      </c>
      <c r="G2133" s="4"/>
      <c r="H2133" s="3">
        <f>IF( 10000&gt;J4,J2133,IF( 20000&gt;K4,K2133,L2133))</f>
      </c>
      <c r="I2133" s="0">
        <f>C2133*G2133</f>
      </c>
      <c r="J2133" s="0">
        <f>D2133*G2133</f>
      </c>
      <c r="K2133" s="0">
        <f>E2133*G2133</f>
      </c>
      <c r="L2133" s="0">
        <f>F2133*G2133</f>
      </c>
    </row>
    <row r="2134" outlineLevel="1">
      <c r="A2134" s="2" t="s">
        <v>4254</v>
      </c>
      <c r="B2134" s="5" t="s">
        <v>4255</v>
      </c>
      <c r="C2134" s="3">
        <v>400</v>
      </c>
      <c r="D2134" s="3">
        <v>100</v>
      </c>
      <c r="E2134" s="3">
        <v>90</v>
      </c>
      <c r="F2134" s="3">
        <v>85</v>
      </c>
      <c r="G2134" s="4"/>
      <c r="H2134" s="3">
        <f>IF( 10000&gt;J4,J2134,IF( 20000&gt;K4,K2134,L2134))</f>
      </c>
      <c r="I2134" s="0">
        <f>C2134*G2134</f>
      </c>
      <c r="J2134" s="0">
        <f>D2134*G2134</f>
      </c>
      <c r="K2134" s="0">
        <f>E2134*G2134</f>
      </c>
      <c r="L2134" s="0">
        <f>F2134*G2134</f>
      </c>
    </row>
    <row r="2135" outlineLevel="1">
      <c r="A2135" s="2" t="s">
        <v>4256</v>
      </c>
      <c r="B2135" s="5" t="s">
        <v>4257</v>
      </c>
      <c r="C2135" s="3">
        <v>400</v>
      </c>
      <c r="D2135" s="3">
        <v>100</v>
      </c>
      <c r="E2135" s="3">
        <v>90</v>
      </c>
      <c r="F2135" s="3">
        <v>85</v>
      </c>
      <c r="G2135" s="4"/>
      <c r="H2135" s="3">
        <f>IF( 10000&gt;J4,J2135,IF( 20000&gt;K4,K2135,L2135))</f>
      </c>
      <c r="I2135" s="0">
        <f>C2135*G2135</f>
      </c>
      <c r="J2135" s="0">
        <f>D2135*G2135</f>
      </c>
      <c r="K2135" s="0">
        <f>E2135*G2135</f>
      </c>
      <c r="L2135" s="0">
        <f>F2135*G2135</f>
      </c>
    </row>
    <row r="2136" outlineLevel="1">
      <c r="A2136" s="2" t="s">
        <v>4258</v>
      </c>
      <c r="B2136" s="5" t="s">
        <v>4259</v>
      </c>
      <c r="C2136" s="3">
        <v>400</v>
      </c>
      <c r="D2136" s="3">
        <v>100</v>
      </c>
      <c r="E2136" s="3">
        <v>90</v>
      </c>
      <c r="F2136" s="3">
        <v>85</v>
      </c>
      <c r="G2136" s="4"/>
      <c r="H2136" s="3">
        <f>IF( 10000&gt;J4,J2136,IF( 20000&gt;K4,K2136,L2136))</f>
      </c>
      <c r="I2136" s="0">
        <f>C2136*G2136</f>
      </c>
      <c r="J2136" s="0">
        <f>D2136*G2136</f>
      </c>
      <c r="K2136" s="0">
        <f>E2136*G2136</f>
      </c>
      <c r="L2136" s="0">
        <f>F2136*G2136</f>
      </c>
    </row>
    <row r="2137" outlineLevel="1">
      <c r="A2137" s="2" t="s">
        <v>4260</v>
      </c>
      <c r="B2137" s="5" t="s">
        <v>4261</v>
      </c>
      <c r="C2137" s="3">
        <v>400</v>
      </c>
      <c r="D2137" s="3">
        <v>100</v>
      </c>
      <c r="E2137" s="3">
        <v>90</v>
      </c>
      <c r="F2137" s="3">
        <v>85</v>
      </c>
      <c r="G2137" s="4"/>
      <c r="H2137" s="3">
        <f>IF( 10000&gt;J4,J2137,IF( 20000&gt;K4,K2137,L2137))</f>
      </c>
      <c r="I2137" s="0">
        <f>C2137*G2137</f>
      </c>
      <c r="J2137" s="0">
        <f>D2137*G2137</f>
      </c>
      <c r="K2137" s="0">
        <f>E2137*G2137</f>
      </c>
      <c r="L2137" s="0">
        <f>F2137*G2137</f>
      </c>
    </row>
    <row r="2138" outlineLevel="1">
      <c r="A2138" s="2" t="s">
        <v>4262</v>
      </c>
      <c r="B2138" s="5" t="s">
        <v>4263</v>
      </c>
      <c r="C2138" s="3">
        <v>400</v>
      </c>
      <c r="D2138" s="3">
        <v>100</v>
      </c>
      <c r="E2138" s="3">
        <v>90</v>
      </c>
      <c r="F2138" s="3">
        <v>85</v>
      </c>
      <c r="G2138" s="4"/>
      <c r="H2138" s="3">
        <f>IF( 10000&gt;J4,J2138,IF( 20000&gt;K4,K2138,L2138))</f>
      </c>
      <c r="I2138" s="0">
        <f>C2138*G2138</f>
      </c>
      <c r="J2138" s="0">
        <f>D2138*G2138</f>
      </c>
      <c r="K2138" s="0">
        <f>E2138*G2138</f>
      </c>
      <c r="L2138" s="0">
        <f>F2138*G2138</f>
      </c>
    </row>
    <row r="2139" outlineLevel="1">
      <c r="A2139" s="2" t="s">
        <v>4264</v>
      </c>
      <c r="B2139" s="5" t="s">
        <v>4265</v>
      </c>
      <c r="C2139" s="3">
        <v>400</v>
      </c>
      <c r="D2139" s="3">
        <v>100</v>
      </c>
      <c r="E2139" s="3">
        <v>90</v>
      </c>
      <c r="F2139" s="3">
        <v>85</v>
      </c>
      <c r="G2139" s="4"/>
      <c r="H2139" s="3">
        <f>IF( 10000&gt;J4,J2139,IF( 20000&gt;K4,K2139,L2139))</f>
      </c>
      <c r="I2139" s="0">
        <f>C2139*G2139</f>
      </c>
      <c r="J2139" s="0">
        <f>D2139*G2139</f>
      </c>
      <c r="K2139" s="0">
        <f>E2139*G2139</f>
      </c>
      <c r="L2139" s="0">
        <f>F2139*G2139</f>
      </c>
    </row>
    <row r="2140" outlineLevel="1">
      <c r="A2140" s="2" t="s">
        <v>4266</v>
      </c>
      <c r="B2140" s="5" t="s">
        <v>4267</v>
      </c>
      <c r="C2140" s="3">
        <v>400</v>
      </c>
      <c r="D2140" s="3">
        <v>100</v>
      </c>
      <c r="E2140" s="3">
        <v>90</v>
      </c>
      <c r="F2140" s="3">
        <v>85</v>
      </c>
      <c r="G2140" s="4"/>
      <c r="H2140" s="3">
        <f>IF( 10000&gt;J4,J2140,IF( 20000&gt;K4,K2140,L2140))</f>
      </c>
      <c r="I2140" s="0">
        <f>C2140*G2140</f>
      </c>
      <c r="J2140" s="0">
        <f>D2140*G2140</f>
      </c>
      <c r="K2140" s="0">
        <f>E2140*G2140</f>
      </c>
      <c r="L2140" s="0">
        <f>F2140*G2140</f>
      </c>
    </row>
    <row r="2141" outlineLevel="1">
      <c r="A2141" s="2" t="s">
        <v>4268</v>
      </c>
      <c r="B2141" s="5" t="s">
        <v>4269</v>
      </c>
      <c r="C2141" s="3">
        <v>400</v>
      </c>
      <c r="D2141" s="3">
        <v>100</v>
      </c>
      <c r="E2141" s="3">
        <v>90</v>
      </c>
      <c r="F2141" s="3">
        <v>85</v>
      </c>
      <c r="G2141" s="4"/>
      <c r="H2141" s="3">
        <f>IF( 10000&gt;J4,J2141,IF( 20000&gt;K4,K2141,L2141))</f>
      </c>
      <c r="I2141" s="0">
        <f>C2141*G2141</f>
      </c>
      <c r="J2141" s="0">
        <f>D2141*G2141</f>
      </c>
      <c r="K2141" s="0">
        <f>E2141*G2141</f>
      </c>
      <c r="L2141" s="0">
        <f>F2141*G2141</f>
      </c>
    </row>
    <row r="2142" outlineLevel="1">
      <c r="A2142" s="2" t="s">
        <v>4270</v>
      </c>
      <c r="B2142" s="5" t="s">
        <v>4271</v>
      </c>
      <c r="C2142" s="3">
        <v>400</v>
      </c>
      <c r="D2142" s="3">
        <v>100</v>
      </c>
      <c r="E2142" s="3">
        <v>90</v>
      </c>
      <c r="F2142" s="3">
        <v>85</v>
      </c>
      <c r="G2142" s="4"/>
      <c r="H2142" s="3">
        <f>IF( 10000&gt;J4,J2142,IF( 20000&gt;K4,K2142,L2142))</f>
      </c>
      <c r="I2142" s="0">
        <f>C2142*G2142</f>
      </c>
      <c r="J2142" s="0">
        <f>D2142*G2142</f>
      </c>
      <c r="K2142" s="0">
        <f>E2142*G2142</f>
      </c>
      <c r="L2142" s="0">
        <f>F2142*G2142</f>
      </c>
    </row>
    <row r="2143" outlineLevel="1">
      <c r="A2143" s="2" t="s">
        <v>4272</v>
      </c>
      <c r="B2143" s="5" t="s">
        <v>4273</v>
      </c>
      <c r="C2143" s="3">
        <v>400</v>
      </c>
      <c r="D2143" s="3">
        <v>100</v>
      </c>
      <c r="E2143" s="3">
        <v>90</v>
      </c>
      <c r="F2143" s="3">
        <v>85</v>
      </c>
      <c r="G2143" s="4"/>
      <c r="H2143" s="3">
        <f>IF( 10000&gt;J4,J2143,IF( 20000&gt;K4,K2143,L2143))</f>
      </c>
      <c r="I2143" s="0">
        <f>C2143*G2143</f>
      </c>
      <c r="J2143" s="0">
        <f>D2143*G2143</f>
      </c>
      <c r="K2143" s="0">
        <f>E2143*G2143</f>
      </c>
      <c r="L2143" s="0">
        <f>F2143*G2143</f>
      </c>
    </row>
    <row r="2144" outlineLevel="1">
      <c r="A2144" s="2" t="s">
        <v>4274</v>
      </c>
      <c r="B2144" s="5" t="s">
        <v>4275</v>
      </c>
      <c r="C2144" s="3">
        <v>400</v>
      </c>
      <c r="D2144" s="3">
        <v>100</v>
      </c>
      <c r="E2144" s="3">
        <v>90</v>
      </c>
      <c r="F2144" s="3">
        <v>85</v>
      </c>
      <c r="G2144" s="4"/>
      <c r="H2144" s="3">
        <f>IF( 10000&gt;J4,J2144,IF( 20000&gt;K4,K2144,L2144))</f>
      </c>
      <c r="I2144" s="0">
        <f>C2144*G2144</f>
      </c>
      <c r="J2144" s="0">
        <f>D2144*G2144</f>
      </c>
      <c r="K2144" s="0">
        <f>E2144*G2144</f>
      </c>
      <c r="L2144" s="0">
        <f>F2144*G2144</f>
      </c>
    </row>
    <row r="2145" outlineLevel="1">
      <c r="A2145" s="2" t="s">
        <v>4276</v>
      </c>
      <c r="B2145" s="5" t="s">
        <v>4277</v>
      </c>
      <c r="C2145" s="3">
        <v>400</v>
      </c>
      <c r="D2145" s="3">
        <v>100</v>
      </c>
      <c r="E2145" s="3">
        <v>90</v>
      </c>
      <c r="F2145" s="3">
        <v>85</v>
      </c>
      <c r="G2145" s="4"/>
      <c r="H2145" s="3">
        <f>IF( 10000&gt;J4,J2145,IF( 20000&gt;K4,K2145,L2145))</f>
      </c>
      <c r="I2145" s="0">
        <f>C2145*G2145</f>
      </c>
      <c r="J2145" s="0">
        <f>D2145*G2145</f>
      </c>
      <c r="K2145" s="0">
        <f>E2145*G2145</f>
      </c>
      <c r="L2145" s="0">
        <f>F2145*G2145</f>
      </c>
    </row>
    <row r="2146" outlineLevel="1">
      <c r="A2146" s="2" t="s">
        <v>4278</v>
      </c>
      <c r="B2146" s="5" t="s">
        <v>4279</v>
      </c>
      <c r="C2146" s="3">
        <v>400</v>
      </c>
      <c r="D2146" s="3">
        <v>93.5</v>
      </c>
      <c r="E2146" s="3">
        <v>75</v>
      </c>
      <c r="F2146" s="3">
        <v>70</v>
      </c>
      <c r="G2146" s="4"/>
      <c r="H2146" s="3">
        <f>IF( 10000&gt;J4,J2146,IF( 20000&gt;K4,K2146,L2146))</f>
      </c>
      <c r="I2146" s="0">
        <f>C2146*G2146</f>
      </c>
      <c r="J2146" s="0">
        <f>D2146*G2146</f>
      </c>
      <c r="K2146" s="0">
        <f>E2146*G2146</f>
      </c>
      <c r="L2146" s="0">
        <f>F2146*G2146</f>
      </c>
    </row>
    <row r="2147" outlineLevel="1">
      <c r="A2147" s="2" t="s">
        <v>4280</v>
      </c>
      <c r="B2147" s="5" t="s">
        <v>4281</v>
      </c>
      <c r="C2147" s="3">
        <v>400</v>
      </c>
      <c r="D2147" s="3">
        <v>93.5</v>
      </c>
      <c r="E2147" s="3">
        <v>75</v>
      </c>
      <c r="F2147" s="3">
        <v>70</v>
      </c>
      <c r="G2147" s="4"/>
      <c r="H2147" s="3">
        <f>IF( 10000&gt;J4,J2147,IF( 20000&gt;K4,K2147,L2147))</f>
      </c>
      <c r="I2147" s="0">
        <f>C2147*G2147</f>
      </c>
      <c r="J2147" s="0">
        <f>D2147*G2147</f>
      </c>
      <c r="K2147" s="0">
        <f>E2147*G2147</f>
      </c>
      <c r="L2147" s="0">
        <f>F2147*G2147</f>
      </c>
    </row>
    <row r="2148" outlineLevel="1">
      <c r="A2148" s="2" t="s">
        <v>4282</v>
      </c>
      <c r="B2148" s="5" t="s">
        <v>4283</v>
      </c>
      <c r="C2148" s="3">
        <v>700</v>
      </c>
      <c r="D2148" s="3">
        <v>143</v>
      </c>
      <c r="E2148" s="3">
        <v>120</v>
      </c>
      <c r="F2148" s="3">
        <v>115</v>
      </c>
      <c r="G2148" s="4"/>
      <c r="H2148" s="3">
        <f>IF( 10000&gt;J4,J2148,IF( 20000&gt;K4,K2148,L2148))</f>
      </c>
      <c r="I2148" s="0">
        <f>C2148*G2148</f>
      </c>
      <c r="J2148" s="0">
        <f>D2148*G2148</f>
      </c>
      <c r="K2148" s="0">
        <f>E2148*G2148</f>
      </c>
      <c r="L2148" s="0">
        <f>F2148*G2148</f>
      </c>
    </row>
    <row r="2149" outlineLevel="1">
      <c r="A2149" s="2" t="s">
        <v>4284</v>
      </c>
      <c r="B2149" s="5" t="s">
        <v>4285</v>
      </c>
      <c r="C2149" s="3">
        <v>400</v>
      </c>
      <c r="D2149" s="3">
        <v>100</v>
      </c>
      <c r="E2149" s="3">
        <v>90</v>
      </c>
      <c r="F2149" s="3">
        <v>85</v>
      </c>
      <c r="G2149" s="4"/>
      <c r="H2149" s="3">
        <f>IF( 10000&gt;J4,J2149,IF( 20000&gt;K4,K2149,L2149))</f>
      </c>
      <c r="I2149" s="0">
        <f>C2149*G2149</f>
      </c>
      <c r="J2149" s="0">
        <f>D2149*G2149</f>
      </c>
      <c r="K2149" s="0">
        <f>E2149*G2149</f>
      </c>
      <c r="L2149" s="0">
        <f>F2149*G2149</f>
      </c>
    </row>
    <row r="2150" outlineLevel="1">
      <c r="A2150" s="2" t="s">
        <v>4286</v>
      </c>
      <c r="B2150" s="5" t="s">
        <v>4287</v>
      </c>
      <c r="C2150" s="3">
        <v>400</v>
      </c>
      <c r="D2150" s="3">
        <v>100</v>
      </c>
      <c r="E2150" s="3">
        <v>90</v>
      </c>
      <c r="F2150" s="3">
        <v>85</v>
      </c>
      <c r="G2150" s="4"/>
      <c r="H2150" s="3">
        <f>IF( 10000&gt;J4,J2150,IF( 20000&gt;K4,K2150,L2150))</f>
      </c>
      <c r="I2150" s="0">
        <f>C2150*G2150</f>
      </c>
      <c r="J2150" s="0">
        <f>D2150*G2150</f>
      </c>
      <c r="K2150" s="0">
        <f>E2150*G2150</f>
      </c>
      <c r="L2150" s="0">
        <f>F2150*G2150</f>
      </c>
    </row>
    <row r="2151" outlineLevel="1">
      <c r="A2151" s="2" t="s">
        <v>4288</v>
      </c>
      <c r="B2151" s="5" t="s">
        <v>4289</v>
      </c>
      <c r="C2151" s="3">
        <v>400</v>
      </c>
      <c r="D2151" s="3">
        <v>93.5</v>
      </c>
      <c r="E2151" s="3">
        <v>75</v>
      </c>
      <c r="F2151" s="3">
        <v>70</v>
      </c>
      <c r="G2151" s="4"/>
      <c r="H2151" s="3">
        <f>IF( 10000&gt;J4,J2151,IF( 20000&gt;K4,K2151,L2151))</f>
      </c>
      <c r="I2151" s="0">
        <f>C2151*G2151</f>
      </c>
      <c r="J2151" s="0">
        <f>D2151*G2151</f>
      </c>
      <c r="K2151" s="0">
        <f>E2151*G2151</f>
      </c>
      <c r="L2151" s="0">
        <f>F2151*G2151</f>
      </c>
    </row>
    <row r="2152" outlineLevel="1">
      <c r="A2152" s="2" t="s">
        <v>4290</v>
      </c>
      <c r="B2152" s="5" t="s">
        <v>4291</v>
      </c>
      <c r="C2152" s="3">
        <v>400</v>
      </c>
      <c r="D2152" s="3">
        <v>93.5</v>
      </c>
      <c r="E2152" s="3">
        <v>75</v>
      </c>
      <c r="F2152" s="3">
        <v>70</v>
      </c>
      <c r="G2152" s="4"/>
      <c r="H2152" s="3">
        <f>IF( 10000&gt;J4,J2152,IF( 20000&gt;K4,K2152,L2152))</f>
      </c>
      <c r="I2152" s="0">
        <f>C2152*G2152</f>
      </c>
      <c r="J2152" s="0">
        <f>D2152*G2152</f>
      </c>
      <c r="K2152" s="0">
        <f>E2152*G2152</f>
      </c>
      <c r="L2152" s="0">
        <f>F2152*G2152</f>
      </c>
    </row>
    <row r="2153" outlineLevel="1">
      <c r="A2153" s="2" t="s">
        <v>4292</v>
      </c>
      <c r="B2153" s="5" t="s">
        <v>4293</v>
      </c>
      <c r="C2153" s="3">
        <v>400</v>
      </c>
      <c r="D2153" s="3">
        <v>93.5</v>
      </c>
      <c r="E2153" s="3">
        <v>75</v>
      </c>
      <c r="F2153" s="3">
        <v>70</v>
      </c>
      <c r="G2153" s="4"/>
      <c r="H2153" s="3">
        <f>IF( 10000&gt;J4,J2153,IF( 20000&gt;K4,K2153,L2153))</f>
      </c>
      <c r="I2153" s="0">
        <f>C2153*G2153</f>
      </c>
      <c r="J2153" s="0">
        <f>D2153*G2153</f>
      </c>
      <c r="K2153" s="0">
        <f>E2153*G2153</f>
      </c>
      <c r="L2153" s="0">
        <f>F2153*G2153</f>
      </c>
    </row>
    <row r="2154" outlineLevel="1">
      <c r="A2154" s="2" t="s">
        <v>4294</v>
      </c>
      <c r="B2154" s="5" t="s">
        <v>4295</v>
      </c>
      <c r="C2154" s="3">
        <v>400</v>
      </c>
      <c r="D2154" s="3">
        <v>93.5</v>
      </c>
      <c r="E2154" s="3">
        <v>75</v>
      </c>
      <c r="F2154" s="3">
        <v>70</v>
      </c>
      <c r="G2154" s="4"/>
      <c r="H2154" s="3">
        <f>IF( 10000&gt;J4,J2154,IF( 20000&gt;K4,K2154,L2154))</f>
      </c>
      <c r="I2154" s="0">
        <f>C2154*G2154</f>
      </c>
      <c r="J2154" s="0">
        <f>D2154*G2154</f>
      </c>
      <c r="K2154" s="0">
        <f>E2154*G2154</f>
      </c>
      <c r="L2154" s="0">
        <f>F2154*G2154</f>
      </c>
    </row>
    <row r="2155" outlineLevel="1">
      <c r="A2155" s="2" t="s">
        <v>4296</v>
      </c>
      <c r="B2155" s="5" t="s">
        <v>4297</v>
      </c>
      <c r="C2155" s="3">
        <v>400</v>
      </c>
      <c r="D2155" s="3">
        <v>93.5</v>
      </c>
      <c r="E2155" s="3">
        <v>75</v>
      </c>
      <c r="F2155" s="3">
        <v>70</v>
      </c>
      <c r="G2155" s="4"/>
      <c r="H2155" s="3">
        <f>IF( 10000&gt;J4,J2155,IF( 20000&gt;K4,K2155,L2155))</f>
      </c>
      <c r="I2155" s="0">
        <f>C2155*G2155</f>
      </c>
      <c r="J2155" s="0">
        <f>D2155*G2155</f>
      </c>
      <c r="K2155" s="0">
        <f>E2155*G2155</f>
      </c>
      <c r="L2155" s="0">
        <f>F2155*G2155</f>
      </c>
    </row>
    <row r="2156" outlineLevel="1">
      <c r="A2156" s="2" t="s">
        <v>4298</v>
      </c>
      <c r="B2156" s="5" t="s">
        <v>4299</v>
      </c>
      <c r="C2156" s="3">
        <v>400</v>
      </c>
      <c r="D2156" s="3">
        <v>93.5</v>
      </c>
      <c r="E2156" s="3">
        <v>75</v>
      </c>
      <c r="F2156" s="3">
        <v>70</v>
      </c>
      <c r="G2156" s="4"/>
      <c r="H2156" s="3">
        <f>IF( 10000&gt;J4,J2156,IF( 20000&gt;K4,K2156,L2156))</f>
      </c>
      <c r="I2156" s="0">
        <f>C2156*G2156</f>
      </c>
      <c r="J2156" s="0">
        <f>D2156*G2156</f>
      </c>
      <c r="K2156" s="0">
        <f>E2156*G2156</f>
      </c>
      <c r="L2156" s="0">
        <f>F2156*G2156</f>
      </c>
    </row>
    <row r="2157" outlineLevel="1">
      <c r="A2157" s="2" t="s">
        <v>4300</v>
      </c>
      <c r="B2157" s="5" t="s">
        <v>4301</v>
      </c>
      <c r="C2157" s="3">
        <v>400</v>
      </c>
      <c r="D2157" s="3">
        <v>93.5</v>
      </c>
      <c r="E2157" s="3">
        <v>75</v>
      </c>
      <c r="F2157" s="3">
        <v>70</v>
      </c>
      <c r="G2157" s="4"/>
      <c r="H2157" s="3">
        <f>IF( 10000&gt;J4,J2157,IF( 20000&gt;K4,K2157,L2157))</f>
      </c>
      <c r="I2157" s="0">
        <f>C2157*G2157</f>
      </c>
      <c r="J2157" s="0">
        <f>D2157*G2157</f>
      </c>
      <c r="K2157" s="0">
        <f>E2157*G2157</f>
      </c>
      <c r="L2157" s="0">
        <f>F2157*G2157</f>
      </c>
    </row>
    <row r="2158" outlineLevel="1">
      <c r="A2158" s="2" t="s">
        <v>4302</v>
      </c>
      <c r="B2158" s="5" t="s">
        <v>4303</v>
      </c>
      <c r="C2158" s="3">
        <v>400</v>
      </c>
      <c r="D2158" s="3">
        <v>93.5</v>
      </c>
      <c r="E2158" s="3">
        <v>75</v>
      </c>
      <c r="F2158" s="3">
        <v>70</v>
      </c>
      <c r="G2158" s="4"/>
      <c r="H2158" s="3">
        <f>IF( 10000&gt;J4,J2158,IF( 20000&gt;K4,K2158,L2158))</f>
      </c>
      <c r="I2158" s="0">
        <f>C2158*G2158</f>
      </c>
      <c r="J2158" s="0">
        <f>D2158*G2158</f>
      </c>
      <c r="K2158" s="0">
        <f>E2158*G2158</f>
      </c>
      <c r="L2158" s="0">
        <f>F2158*G2158</f>
      </c>
    </row>
    <row r="2159" outlineLevel="1">
      <c r="A2159" s="2" t="s">
        <v>4304</v>
      </c>
      <c r="B2159" s="5" t="s">
        <v>4305</v>
      </c>
      <c r="C2159" s="3">
        <v>400</v>
      </c>
      <c r="D2159" s="3">
        <v>93.5</v>
      </c>
      <c r="E2159" s="3">
        <v>75</v>
      </c>
      <c r="F2159" s="3">
        <v>70</v>
      </c>
      <c r="G2159" s="4"/>
      <c r="H2159" s="3">
        <f>IF( 10000&gt;J4,J2159,IF( 20000&gt;K4,K2159,L2159))</f>
      </c>
      <c r="I2159" s="0">
        <f>C2159*G2159</f>
      </c>
      <c r="J2159" s="0">
        <f>D2159*G2159</f>
      </c>
      <c r="K2159" s="0">
        <f>E2159*G2159</f>
      </c>
      <c r="L2159" s="0">
        <f>F2159*G2159</f>
      </c>
    </row>
    <row r="2160" outlineLevel="1">
      <c r="A2160" s="2" t="s">
        <v>4306</v>
      </c>
      <c r="B2160" s="5" t="s">
        <v>4307</v>
      </c>
      <c r="C2160" s="3">
        <v>400</v>
      </c>
      <c r="D2160" s="3">
        <v>93.5</v>
      </c>
      <c r="E2160" s="3">
        <v>75</v>
      </c>
      <c r="F2160" s="3">
        <v>70</v>
      </c>
      <c r="G2160" s="4"/>
      <c r="H2160" s="3">
        <f>IF( 10000&gt;J4,J2160,IF( 20000&gt;K4,K2160,L2160))</f>
      </c>
      <c r="I2160" s="0">
        <f>C2160*G2160</f>
      </c>
      <c r="J2160" s="0">
        <f>D2160*G2160</f>
      </c>
      <c r="K2160" s="0">
        <f>E2160*G2160</f>
      </c>
      <c r="L2160" s="0">
        <f>F2160*G2160</f>
      </c>
    </row>
    <row r="2161" outlineLevel="1">
      <c r="A2161" s="2" t="s">
        <v>4308</v>
      </c>
      <c r="B2161" s="5" t="s">
        <v>4309</v>
      </c>
      <c r="C2161" s="3">
        <v>400</v>
      </c>
      <c r="D2161" s="3">
        <v>93.5</v>
      </c>
      <c r="E2161" s="3">
        <v>75</v>
      </c>
      <c r="F2161" s="3">
        <v>70</v>
      </c>
      <c r="G2161" s="4"/>
      <c r="H2161" s="3">
        <f>IF( 10000&gt;J4,J2161,IF( 20000&gt;K4,K2161,L2161))</f>
      </c>
      <c r="I2161" s="0">
        <f>C2161*G2161</f>
      </c>
      <c r="J2161" s="0">
        <f>D2161*G2161</f>
      </c>
      <c r="K2161" s="0">
        <f>E2161*G2161</f>
      </c>
      <c r="L2161" s="0">
        <f>F2161*G2161</f>
      </c>
    </row>
    <row r="2162" outlineLevel="1">
      <c r="A2162" s="2" t="s">
        <v>4310</v>
      </c>
      <c r="B2162" s="5" t="s">
        <v>4311</v>
      </c>
      <c r="C2162" s="3">
        <v>400</v>
      </c>
      <c r="D2162" s="3">
        <v>93.5</v>
      </c>
      <c r="E2162" s="3">
        <v>75</v>
      </c>
      <c r="F2162" s="3">
        <v>70</v>
      </c>
      <c r="G2162" s="4"/>
      <c r="H2162" s="3">
        <f>IF( 10000&gt;J4,J2162,IF( 20000&gt;K4,K2162,L2162))</f>
      </c>
      <c r="I2162" s="0">
        <f>C2162*G2162</f>
      </c>
      <c r="J2162" s="0">
        <f>D2162*G2162</f>
      </c>
      <c r="K2162" s="0">
        <f>E2162*G2162</f>
      </c>
      <c r="L2162" s="0">
        <f>F2162*G2162</f>
      </c>
    </row>
    <row r="2163" outlineLevel="1">
      <c r="A2163" s="2" t="s">
        <v>4312</v>
      </c>
      <c r="B2163" s="5" t="s">
        <v>4313</v>
      </c>
      <c r="C2163" s="3">
        <v>400</v>
      </c>
      <c r="D2163" s="3">
        <v>93.5</v>
      </c>
      <c r="E2163" s="3">
        <v>75</v>
      </c>
      <c r="F2163" s="3">
        <v>70</v>
      </c>
      <c r="G2163" s="4"/>
      <c r="H2163" s="3">
        <f>IF( 10000&gt;J4,J2163,IF( 20000&gt;K4,K2163,L2163))</f>
      </c>
      <c r="I2163" s="0">
        <f>C2163*G2163</f>
      </c>
      <c r="J2163" s="0">
        <f>D2163*G2163</f>
      </c>
      <c r="K2163" s="0">
        <f>E2163*G2163</f>
      </c>
      <c r="L2163" s="0">
        <f>F2163*G2163</f>
      </c>
    </row>
    <row r="2164" outlineLevel="1">
      <c r="A2164" s="2" t="s">
        <v>4314</v>
      </c>
      <c r="B2164" s="5" t="s">
        <v>4315</v>
      </c>
      <c r="C2164" s="3">
        <v>400</v>
      </c>
      <c r="D2164" s="3">
        <v>93.5</v>
      </c>
      <c r="E2164" s="3">
        <v>75</v>
      </c>
      <c r="F2164" s="3">
        <v>70</v>
      </c>
      <c r="G2164" s="4"/>
      <c r="H2164" s="3">
        <f>IF( 10000&gt;J4,J2164,IF( 20000&gt;K4,K2164,L2164))</f>
      </c>
      <c r="I2164" s="0">
        <f>C2164*G2164</f>
      </c>
      <c r="J2164" s="0">
        <f>D2164*G2164</f>
      </c>
      <c r="K2164" s="0">
        <f>E2164*G2164</f>
      </c>
      <c r="L2164" s="0">
        <f>F2164*G2164</f>
      </c>
    </row>
    <row r="2165" outlineLevel="1">
      <c r="A2165" s="2" t="s">
        <v>4316</v>
      </c>
      <c r="B2165" s="5" t="s">
        <v>4317</v>
      </c>
      <c r="C2165" s="3">
        <v>400</v>
      </c>
      <c r="D2165" s="3">
        <v>93.5</v>
      </c>
      <c r="E2165" s="3">
        <v>75</v>
      </c>
      <c r="F2165" s="3">
        <v>70</v>
      </c>
      <c r="G2165" s="4"/>
      <c r="H2165" s="3">
        <f>IF( 10000&gt;J4,J2165,IF( 20000&gt;K4,K2165,L2165))</f>
      </c>
      <c r="I2165" s="0">
        <f>C2165*G2165</f>
      </c>
      <c r="J2165" s="0">
        <f>D2165*G2165</f>
      </c>
      <c r="K2165" s="0">
        <f>E2165*G2165</f>
      </c>
      <c r="L2165" s="0">
        <f>F2165*G2165</f>
      </c>
    </row>
    <row r="2166" outlineLevel="1">
      <c r="A2166" s="2" t="s">
        <v>4318</v>
      </c>
      <c r="B2166" s="5" t="s">
        <v>4319</v>
      </c>
      <c r="C2166" s="3">
        <v>400</v>
      </c>
      <c r="D2166" s="3">
        <v>93.5</v>
      </c>
      <c r="E2166" s="3">
        <v>75</v>
      </c>
      <c r="F2166" s="3">
        <v>70</v>
      </c>
      <c r="G2166" s="4"/>
      <c r="H2166" s="3">
        <f>IF( 10000&gt;J4,J2166,IF( 20000&gt;K4,K2166,L2166))</f>
      </c>
      <c r="I2166" s="0">
        <f>C2166*G2166</f>
      </c>
      <c r="J2166" s="0">
        <f>D2166*G2166</f>
      </c>
      <c r="K2166" s="0">
        <f>E2166*G2166</f>
      </c>
      <c r="L2166" s="0">
        <f>F2166*G2166</f>
      </c>
    </row>
    <row r="2167" outlineLevel="1">
      <c r="A2167" s="2" t="s">
        <v>4320</v>
      </c>
      <c r="B2167" s="5" t="s">
        <v>4321</v>
      </c>
      <c r="C2167" s="3">
        <v>400</v>
      </c>
      <c r="D2167" s="3">
        <v>93.5</v>
      </c>
      <c r="E2167" s="3">
        <v>75</v>
      </c>
      <c r="F2167" s="3">
        <v>70</v>
      </c>
      <c r="G2167" s="4"/>
      <c r="H2167" s="3">
        <f>IF( 10000&gt;J4,J2167,IF( 20000&gt;K4,K2167,L2167))</f>
      </c>
      <c r="I2167" s="0">
        <f>C2167*G2167</f>
      </c>
      <c r="J2167" s="0">
        <f>D2167*G2167</f>
      </c>
      <c r="K2167" s="0">
        <f>E2167*G2167</f>
      </c>
      <c r="L2167" s="0">
        <f>F2167*G2167</f>
      </c>
    </row>
    <row r="2168" outlineLevel="1">
      <c r="A2168" s="2" t="s">
        <v>4322</v>
      </c>
      <c r="B2168" s="5" t="s">
        <v>4323</v>
      </c>
      <c r="C2168" s="3">
        <v>400</v>
      </c>
      <c r="D2168" s="3">
        <v>93.5</v>
      </c>
      <c r="E2168" s="3">
        <v>75</v>
      </c>
      <c r="F2168" s="3">
        <v>70</v>
      </c>
      <c r="G2168" s="4"/>
      <c r="H2168" s="3">
        <f>IF( 10000&gt;J4,J2168,IF( 20000&gt;K4,K2168,L2168))</f>
      </c>
      <c r="I2168" s="0">
        <f>C2168*G2168</f>
      </c>
      <c r="J2168" s="0">
        <f>D2168*G2168</f>
      </c>
      <c r="K2168" s="0">
        <f>E2168*G2168</f>
      </c>
      <c r="L2168" s="0">
        <f>F2168*G2168</f>
      </c>
    </row>
    <row r="2169" outlineLevel="1">
      <c r="A2169" s="2" t="s">
        <v>4324</v>
      </c>
      <c r="B2169" s="5" t="s">
        <v>4325</v>
      </c>
      <c r="C2169" s="3">
        <v>400</v>
      </c>
      <c r="D2169" s="3">
        <v>93.5</v>
      </c>
      <c r="E2169" s="3">
        <v>75</v>
      </c>
      <c r="F2169" s="3">
        <v>70</v>
      </c>
      <c r="G2169" s="4"/>
      <c r="H2169" s="3">
        <f>IF( 10000&gt;J4,J2169,IF( 20000&gt;K4,K2169,L2169))</f>
      </c>
      <c r="I2169" s="0">
        <f>C2169*G2169</f>
      </c>
      <c r="J2169" s="0">
        <f>D2169*G2169</f>
      </c>
      <c r="K2169" s="0">
        <f>E2169*G2169</f>
      </c>
      <c r="L2169" s="0">
        <f>F2169*G2169</f>
      </c>
    </row>
    <row r="2170" outlineLevel="1">
      <c r="A2170" s="2" t="s">
        <v>4326</v>
      </c>
      <c r="B2170" s="5" t="s">
        <v>4327</v>
      </c>
      <c r="C2170" s="3">
        <v>400</v>
      </c>
      <c r="D2170" s="3">
        <v>93.5</v>
      </c>
      <c r="E2170" s="3">
        <v>75</v>
      </c>
      <c r="F2170" s="3">
        <v>70</v>
      </c>
      <c r="G2170" s="4"/>
      <c r="H2170" s="3">
        <f>IF( 10000&gt;J4,J2170,IF( 20000&gt;K4,K2170,L2170))</f>
      </c>
      <c r="I2170" s="0">
        <f>C2170*G2170</f>
      </c>
      <c r="J2170" s="0">
        <f>D2170*G2170</f>
      </c>
      <c r="K2170" s="0">
        <f>E2170*G2170</f>
      </c>
      <c r="L2170" s="0">
        <f>F2170*G2170</f>
      </c>
    </row>
    <row r="2171" outlineLevel="1">
      <c r="A2171" s="2" t="s">
        <v>4328</v>
      </c>
      <c r="B2171" s="5" t="s">
        <v>4329</v>
      </c>
      <c r="C2171" s="3">
        <v>400</v>
      </c>
      <c r="D2171" s="3">
        <v>93.5</v>
      </c>
      <c r="E2171" s="3">
        <v>75</v>
      </c>
      <c r="F2171" s="3">
        <v>70</v>
      </c>
      <c r="G2171" s="4"/>
      <c r="H2171" s="3">
        <f>IF( 10000&gt;J4,J2171,IF( 20000&gt;K4,K2171,L2171))</f>
      </c>
      <c r="I2171" s="0">
        <f>C2171*G2171</f>
      </c>
      <c r="J2171" s="0">
        <f>D2171*G2171</f>
      </c>
      <c r="K2171" s="0">
        <f>E2171*G2171</f>
      </c>
      <c r="L2171" s="0">
        <f>F2171*G2171</f>
      </c>
    </row>
    <row r="2172" outlineLevel="1">
      <c r="A2172" s="2" t="s">
        <v>4330</v>
      </c>
      <c r="B2172" s="5" t="s">
        <v>4331</v>
      </c>
      <c r="C2172" s="3">
        <v>400</v>
      </c>
      <c r="D2172" s="3">
        <v>93.5</v>
      </c>
      <c r="E2172" s="3">
        <v>75</v>
      </c>
      <c r="F2172" s="3">
        <v>70</v>
      </c>
      <c r="G2172" s="4"/>
      <c r="H2172" s="3">
        <f>IF( 10000&gt;J4,J2172,IF( 20000&gt;K4,K2172,L2172))</f>
      </c>
      <c r="I2172" s="0">
        <f>C2172*G2172</f>
      </c>
      <c r="J2172" s="0">
        <f>D2172*G2172</f>
      </c>
      <c r="K2172" s="0">
        <f>E2172*G2172</f>
      </c>
      <c r="L2172" s="0">
        <f>F2172*G2172</f>
      </c>
    </row>
    <row r="2173" outlineLevel="1">
      <c r="A2173" s="2" t="s">
        <v>4332</v>
      </c>
      <c r="B2173" s="5" t="s">
        <v>4333</v>
      </c>
      <c r="C2173" s="3">
        <v>400</v>
      </c>
      <c r="D2173" s="3">
        <v>93.5</v>
      </c>
      <c r="E2173" s="3">
        <v>75</v>
      </c>
      <c r="F2173" s="3">
        <v>70</v>
      </c>
      <c r="G2173" s="4"/>
      <c r="H2173" s="3">
        <f>IF( 10000&gt;J4,J2173,IF( 20000&gt;K4,K2173,L2173))</f>
      </c>
      <c r="I2173" s="0">
        <f>C2173*G2173</f>
      </c>
      <c r="J2173" s="0">
        <f>D2173*G2173</f>
      </c>
      <c r="K2173" s="0">
        <f>E2173*G2173</f>
      </c>
      <c r="L2173" s="0">
        <f>F2173*G2173</f>
      </c>
    </row>
    <row r="2174" outlineLevel="1">
      <c r="A2174" s="2" t="s">
        <v>4334</v>
      </c>
      <c r="B2174" s="5" t="s">
        <v>4335</v>
      </c>
      <c r="C2174" s="3">
        <v>400</v>
      </c>
      <c r="D2174" s="3">
        <v>93.5</v>
      </c>
      <c r="E2174" s="3">
        <v>75</v>
      </c>
      <c r="F2174" s="3">
        <v>70</v>
      </c>
      <c r="G2174" s="4"/>
      <c r="H2174" s="3">
        <f>IF( 10000&gt;J4,J2174,IF( 20000&gt;K4,K2174,L2174))</f>
      </c>
      <c r="I2174" s="0">
        <f>C2174*G2174</f>
      </c>
      <c r="J2174" s="0">
        <f>D2174*G2174</f>
      </c>
      <c r="K2174" s="0">
        <f>E2174*G2174</f>
      </c>
      <c r="L2174" s="0">
        <f>F2174*G2174</f>
      </c>
    </row>
    <row r="2175" outlineLevel="1">
      <c r="A2175" s="2" t="s">
        <v>4336</v>
      </c>
      <c r="B2175" s="5" t="s">
        <v>4337</v>
      </c>
      <c r="C2175" s="3">
        <v>400</v>
      </c>
      <c r="D2175" s="3">
        <v>93.5</v>
      </c>
      <c r="E2175" s="3">
        <v>75</v>
      </c>
      <c r="F2175" s="3">
        <v>70</v>
      </c>
      <c r="G2175" s="4"/>
      <c r="H2175" s="3">
        <f>IF( 10000&gt;J4,J2175,IF( 20000&gt;K4,K2175,L2175))</f>
      </c>
      <c r="I2175" s="0">
        <f>C2175*G2175</f>
      </c>
      <c r="J2175" s="0">
        <f>D2175*G2175</f>
      </c>
      <c r="K2175" s="0">
        <f>E2175*G2175</f>
      </c>
      <c r="L2175" s="0">
        <f>F2175*G2175</f>
      </c>
    </row>
    <row r="2176" outlineLevel="1">
      <c r="A2176" s="2" t="s">
        <v>4338</v>
      </c>
      <c r="B2176" s="5" t="s">
        <v>4339</v>
      </c>
      <c r="C2176" s="3">
        <v>400</v>
      </c>
      <c r="D2176" s="3">
        <v>93.5</v>
      </c>
      <c r="E2176" s="3">
        <v>75</v>
      </c>
      <c r="F2176" s="3">
        <v>70</v>
      </c>
      <c r="G2176" s="4"/>
      <c r="H2176" s="3">
        <f>IF( 10000&gt;J4,J2176,IF( 20000&gt;K4,K2176,L2176))</f>
      </c>
      <c r="I2176" s="0">
        <f>C2176*G2176</f>
      </c>
      <c r="J2176" s="0">
        <f>D2176*G2176</f>
      </c>
      <c r="K2176" s="0">
        <f>E2176*G2176</f>
      </c>
      <c r="L2176" s="0">
        <f>F2176*G2176</f>
      </c>
    </row>
    <row r="2177" outlineLevel="1">
      <c r="A2177" s="2" t="s">
        <v>4340</v>
      </c>
      <c r="B2177" s="5" t="s">
        <v>4341</v>
      </c>
      <c r="C2177" s="3">
        <v>400</v>
      </c>
      <c r="D2177" s="3">
        <v>93.5</v>
      </c>
      <c r="E2177" s="3">
        <v>75</v>
      </c>
      <c r="F2177" s="3">
        <v>70</v>
      </c>
      <c r="G2177" s="4"/>
      <c r="H2177" s="3">
        <f>IF( 10000&gt;J4,J2177,IF( 20000&gt;K4,K2177,L2177))</f>
      </c>
      <c r="I2177" s="0">
        <f>C2177*G2177</f>
      </c>
      <c r="J2177" s="0">
        <f>D2177*G2177</f>
      </c>
      <c r="K2177" s="0">
        <f>E2177*G2177</f>
      </c>
      <c r="L2177" s="0">
        <f>F2177*G2177</f>
      </c>
    </row>
    <row r="2178" outlineLevel="1">
      <c r="A2178" s="2" t="s">
        <v>4342</v>
      </c>
      <c r="B2178" s="5" t="s">
        <v>4343</v>
      </c>
      <c r="C2178" s="3">
        <v>400</v>
      </c>
      <c r="D2178" s="3">
        <v>93.5</v>
      </c>
      <c r="E2178" s="3">
        <v>75</v>
      </c>
      <c r="F2178" s="3">
        <v>70</v>
      </c>
      <c r="G2178" s="4"/>
      <c r="H2178" s="3">
        <f>IF( 10000&gt;J4,J2178,IF( 20000&gt;K4,K2178,L2178))</f>
      </c>
      <c r="I2178" s="0">
        <f>C2178*G2178</f>
      </c>
      <c r="J2178" s="0">
        <f>D2178*G2178</f>
      </c>
      <c r="K2178" s="0">
        <f>E2178*G2178</f>
      </c>
      <c r="L2178" s="0">
        <f>F2178*G2178</f>
      </c>
    </row>
    <row r="2179" outlineLevel="1">
      <c r="A2179" s="2" t="s">
        <v>4344</v>
      </c>
      <c r="B2179" s="5" t="s">
        <v>4345</v>
      </c>
      <c r="C2179" s="3">
        <v>400</v>
      </c>
      <c r="D2179" s="3">
        <v>44</v>
      </c>
      <c r="E2179" s="3">
        <v>40</v>
      </c>
      <c r="F2179" s="3">
        <v>40</v>
      </c>
      <c r="G2179" s="4"/>
      <c r="H2179" s="3">
        <f>IF( 10000&gt;J4,J2179,IF( 20000&gt;K4,K2179,L2179))</f>
      </c>
      <c r="I2179" s="0">
        <f>C2179*G2179</f>
      </c>
      <c r="J2179" s="0">
        <f>D2179*G2179</f>
      </c>
      <c r="K2179" s="0">
        <f>E2179*G2179</f>
      </c>
      <c r="L2179" s="0">
        <f>F2179*G2179</f>
      </c>
    </row>
    <row r="2180" outlineLevel="1">
      <c r="A2180" s="2" t="s">
        <v>4346</v>
      </c>
      <c r="B2180" s="5" t="s">
        <v>4347</v>
      </c>
      <c r="C2180" s="3">
        <v>400</v>
      </c>
      <c r="D2180" s="3">
        <v>44</v>
      </c>
      <c r="E2180" s="3">
        <v>40</v>
      </c>
      <c r="F2180" s="3">
        <v>40</v>
      </c>
      <c r="G2180" s="4"/>
      <c r="H2180" s="3">
        <f>IF( 10000&gt;J4,J2180,IF( 20000&gt;K4,K2180,L2180))</f>
      </c>
      <c r="I2180" s="0">
        <f>C2180*G2180</f>
      </c>
      <c r="J2180" s="0">
        <f>D2180*G2180</f>
      </c>
      <c r="K2180" s="0">
        <f>E2180*G2180</f>
      </c>
      <c r="L2180" s="0">
        <f>F2180*G2180</f>
      </c>
    </row>
    <row r="2181" outlineLevel="1">
      <c r="A2181" s="2" t="s">
        <v>4348</v>
      </c>
      <c r="B2181" s="5" t="s">
        <v>4349</v>
      </c>
      <c r="C2181" s="3">
        <v>400</v>
      </c>
      <c r="D2181" s="3">
        <v>44</v>
      </c>
      <c r="E2181" s="3">
        <v>40</v>
      </c>
      <c r="F2181" s="3">
        <v>40</v>
      </c>
      <c r="G2181" s="4"/>
      <c r="H2181" s="3">
        <f>IF( 10000&gt;J4,J2181,IF( 20000&gt;K4,K2181,L2181))</f>
      </c>
      <c r="I2181" s="0">
        <f>C2181*G2181</f>
      </c>
      <c r="J2181" s="0">
        <f>D2181*G2181</f>
      </c>
      <c r="K2181" s="0">
        <f>E2181*G2181</f>
      </c>
      <c r="L2181" s="0">
        <f>F2181*G2181</f>
      </c>
    </row>
    <row r="2182" outlineLevel="1">
      <c r="A2182" s="2" t="s">
        <v>4350</v>
      </c>
      <c r="B2182" s="5" t="s">
        <v>4351</v>
      </c>
      <c r="C2182" s="3">
        <v>400</v>
      </c>
      <c r="D2182" s="3">
        <v>44</v>
      </c>
      <c r="E2182" s="3">
        <v>40</v>
      </c>
      <c r="F2182" s="3">
        <v>40</v>
      </c>
      <c r="G2182" s="4"/>
      <c r="H2182" s="3">
        <f>IF( 10000&gt;J4,J2182,IF( 20000&gt;K4,K2182,L2182))</f>
      </c>
      <c r="I2182" s="0">
        <f>C2182*G2182</f>
      </c>
      <c r="J2182" s="0">
        <f>D2182*G2182</f>
      </c>
      <c r="K2182" s="0">
        <f>E2182*G2182</f>
      </c>
      <c r="L2182" s="0">
        <f>F2182*G2182</f>
      </c>
    </row>
    <row r="2183" outlineLevel="1">
      <c r="A2183" s="2" t="s">
        <v>4352</v>
      </c>
      <c r="B2183" s="5" t="s">
        <v>4353</v>
      </c>
      <c r="C2183" s="3">
        <v>400</v>
      </c>
      <c r="D2183" s="3">
        <v>44</v>
      </c>
      <c r="E2183" s="3">
        <v>40</v>
      </c>
      <c r="F2183" s="3">
        <v>40</v>
      </c>
      <c r="G2183" s="4"/>
      <c r="H2183" s="3">
        <f>IF( 10000&gt;J4,J2183,IF( 20000&gt;K4,K2183,L2183))</f>
      </c>
      <c r="I2183" s="0">
        <f>C2183*G2183</f>
      </c>
      <c r="J2183" s="0">
        <f>D2183*G2183</f>
      </c>
      <c r="K2183" s="0">
        <f>E2183*G2183</f>
      </c>
      <c r="L2183" s="0">
        <f>F2183*G2183</f>
      </c>
    </row>
    <row r="2184" outlineLevel="1">
      <c r="A2184" s="2" t="s">
        <v>4354</v>
      </c>
      <c r="B2184" s="5" t="s">
        <v>4355</v>
      </c>
      <c r="C2184" s="3">
        <v>400</v>
      </c>
      <c r="D2184" s="3">
        <v>44</v>
      </c>
      <c r="E2184" s="3">
        <v>40</v>
      </c>
      <c r="F2184" s="3">
        <v>40</v>
      </c>
      <c r="G2184" s="4"/>
      <c r="H2184" s="3">
        <f>IF( 10000&gt;J4,J2184,IF( 20000&gt;K4,K2184,L2184))</f>
      </c>
      <c r="I2184" s="0">
        <f>C2184*G2184</f>
      </c>
      <c r="J2184" s="0">
        <f>D2184*G2184</f>
      </c>
      <c r="K2184" s="0">
        <f>E2184*G2184</f>
      </c>
      <c r="L2184" s="0">
        <f>F2184*G2184</f>
      </c>
    </row>
    <row r="2185" outlineLevel="1">
      <c r="A2185" s="2" t="s">
        <v>4356</v>
      </c>
      <c r="B2185" s="5" t="s">
        <v>4357</v>
      </c>
      <c r="C2185" s="3">
        <v>400</v>
      </c>
      <c r="D2185" s="3">
        <v>44</v>
      </c>
      <c r="E2185" s="3">
        <v>40</v>
      </c>
      <c r="F2185" s="3">
        <v>40</v>
      </c>
      <c r="G2185" s="4"/>
      <c r="H2185" s="3">
        <f>IF( 10000&gt;J4,J2185,IF( 20000&gt;K4,K2185,L2185))</f>
      </c>
      <c r="I2185" s="0">
        <f>C2185*G2185</f>
      </c>
      <c r="J2185" s="0">
        <f>D2185*G2185</f>
      </c>
      <c r="K2185" s="0">
        <f>E2185*G2185</f>
      </c>
      <c r="L2185" s="0">
        <f>F2185*G2185</f>
      </c>
    </row>
    <row r="2186" outlineLevel="1">
      <c r="A2186" s="2" t="s">
        <v>4358</v>
      </c>
      <c r="B2186" s="5" t="s">
        <v>4359</v>
      </c>
      <c r="C2186" s="3">
        <v>400</v>
      </c>
      <c r="D2186" s="3">
        <v>44</v>
      </c>
      <c r="E2186" s="3">
        <v>40</v>
      </c>
      <c r="F2186" s="3">
        <v>40</v>
      </c>
      <c r="G2186" s="4"/>
      <c r="H2186" s="3">
        <f>IF( 10000&gt;J4,J2186,IF( 20000&gt;K4,K2186,L2186))</f>
      </c>
      <c r="I2186" s="0">
        <f>C2186*G2186</f>
      </c>
      <c r="J2186" s="0">
        <f>D2186*G2186</f>
      </c>
      <c r="K2186" s="0">
        <f>E2186*G2186</f>
      </c>
      <c r="L2186" s="0">
        <f>F2186*G2186</f>
      </c>
    </row>
    <row r="2187" outlineLevel="1">
      <c r="A2187" s="2" t="s">
        <v>4360</v>
      </c>
      <c r="B2187" s="5" t="s">
        <v>4361</v>
      </c>
      <c r="C2187" s="3">
        <v>400</v>
      </c>
      <c r="D2187" s="3">
        <v>44</v>
      </c>
      <c r="E2187" s="3">
        <v>40</v>
      </c>
      <c r="F2187" s="3">
        <v>40</v>
      </c>
      <c r="G2187" s="4"/>
      <c r="H2187" s="3">
        <f>IF( 10000&gt;J4,J2187,IF( 20000&gt;K4,K2187,L2187))</f>
      </c>
      <c r="I2187" s="0">
        <f>C2187*G2187</f>
      </c>
      <c r="J2187" s="0">
        <f>D2187*G2187</f>
      </c>
      <c r="K2187" s="0">
        <f>E2187*G2187</f>
      </c>
      <c r="L2187" s="0">
        <f>F2187*G2187</f>
      </c>
    </row>
    <row r="2188" outlineLevel="1">
      <c r="A2188" s="2" t="s">
        <v>4362</v>
      </c>
      <c r="B2188" s="5" t="s">
        <v>4363</v>
      </c>
      <c r="C2188" s="3">
        <v>400</v>
      </c>
      <c r="D2188" s="3">
        <v>44</v>
      </c>
      <c r="E2188" s="3">
        <v>40</v>
      </c>
      <c r="F2188" s="3">
        <v>40</v>
      </c>
      <c r="G2188" s="4"/>
      <c r="H2188" s="3">
        <f>IF( 10000&gt;J4,J2188,IF( 20000&gt;K4,K2188,L2188))</f>
      </c>
      <c r="I2188" s="0">
        <f>C2188*G2188</f>
      </c>
      <c r="J2188" s="0">
        <f>D2188*G2188</f>
      </c>
      <c r="K2188" s="0">
        <f>E2188*G2188</f>
      </c>
      <c r="L2188" s="0">
        <f>F2188*G2188</f>
      </c>
    </row>
    <row r="2189" outlineLevel="1">
      <c r="A2189" s="2" t="s">
        <v>4364</v>
      </c>
      <c r="B2189" s="5" t="s">
        <v>4365</v>
      </c>
      <c r="C2189" s="3">
        <v>300</v>
      </c>
      <c r="D2189" s="3">
        <v>44</v>
      </c>
      <c r="E2189" s="3">
        <v>30</v>
      </c>
      <c r="F2189" s="3">
        <v>25</v>
      </c>
      <c r="G2189" s="4"/>
      <c r="H2189" s="3">
        <f>IF( 10000&gt;J4,J2189,IF( 20000&gt;K4,K2189,L2189))</f>
      </c>
      <c r="I2189" s="0">
        <f>C2189*G2189</f>
      </c>
      <c r="J2189" s="0">
        <f>D2189*G2189</f>
      </c>
      <c r="K2189" s="0">
        <f>E2189*G2189</f>
      </c>
      <c r="L2189" s="0">
        <f>F2189*G2189</f>
      </c>
    </row>
    <row r="2190" outlineLevel="1">
      <c r="A2190" s="2" t="s">
        <v>4366</v>
      </c>
      <c r="B2190" s="5" t="s">
        <v>4367</v>
      </c>
      <c r="C2190" s="3">
        <v>450</v>
      </c>
      <c r="D2190" s="3">
        <v>44</v>
      </c>
      <c r="E2190" s="3">
        <v>40</v>
      </c>
      <c r="F2190" s="3">
        <v>40</v>
      </c>
      <c r="G2190" s="4"/>
      <c r="H2190" s="3">
        <f>IF( 10000&gt;J4,J2190,IF( 20000&gt;K4,K2190,L2190))</f>
      </c>
      <c r="I2190" s="0">
        <f>C2190*G2190</f>
      </c>
      <c r="J2190" s="0">
        <f>D2190*G2190</f>
      </c>
      <c r="K2190" s="0">
        <f>E2190*G2190</f>
      </c>
      <c r="L2190" s="0">
        <f>F2190*G2190</f>
      </c>
    </row>
    <row r="2191" outlineLevel="1">
      <c r="A2191" s="2" t="s">
        <v>4368</v>
      </c>
      <c r="B2191" s="5" t="s">
        <v>4369</v>
      </c>
      <c r="C2191" s="3">
        <v>500</v>
      </c>
      <c r="D2191" s="3">
        <v>145</v>
      </c>
      <c r="E2191" s="3">
        <v>130</v>
      </c>
      <c r="F2191" s="3">
        <v>120</v>
      </c>
      <c r="G2191" s="4"/>
      <c r="H2191" s="3">
        <f>IF( 10000&gt;J4,J2191,IF( 20000&gt;K4,K2191,L2191))</f>
      </c>
      <c r="I2191" s="0">
        <f>C2191*G2191</f>
      </c>
      <c r="J2191" s="0">
        <f>D2191*G2191</f>
      </c>
      <c r="K2191" s="0">
        <f>E2191*G2191</f>
      </c>
      <c r="L2191" s="0">
        <f>F2191*G2191</f>
      </c>
    </row>
    <row r="2192" outlineLevel="1">
      <c r="A2192" s="2" t="s">
        <v>4370</v>
      </c>
      <c r="B2192" s="5" t="s">
        <v>4371</v>
      </c>
      <c r="C2192" s="3">
        <v>500</v>
      </c>
      <c r="D2192" s="3">
        <v>145</v>
      </c>
      <c r="E2192" s="3">
        <v>130</v>
      </c>
      <c r="F2192" s="3">
        <v>120</v>
      </c>
      <c r="G2192" s="4"/>
      <c r="H2192" s="3">
        <f>IF( 10000&gt;J4,J2192,IF( 20000&gt;K4,K2192,L2192))</f>
      </c>
      <c r="I2192" s="0">
        <f>C2192*G2192</f>
      </c>
      <c r="J2192" s="0">
        <f>D2192*G2192</f>
      </c>
      <c r="K2192" s="0">
        <f>E2192*G2192</f>
      </c>
      <c r="L2192" s="0">
        <f>F2192*G2192</f>
      </c>
    </row>
    <row r="2193" outlineLevel="1">
      <c r="A2193" s="2" t="s">
        <v>4372</v>
      </c>
      <c r="B2193" s="5" t="s">
        <v>4373</v>
      </c>
      <c r="C2193" s="3">
        <v>500</v>
      </c>
      <c r="D2193" s="3">
        <v>145</v>
      </c>
      <c r="E2193" s="3">
        <v>130</v>
      </c>
      <c r="F2193" s="3">
        <v>120</v>
      </c>
      <c r="G2193" s="4"/>
      <c r="H2193" s="3">
        <f>IF( 10000&gt;J4,J2193,IF( 20000&gt;K4,K2193,L2193))</f>
      </c>
      <c r="I2193" s="0">
        <f>C2193*G2193</f>
      </c>
      <c r="J2193" s="0">
        <f>D2193*G2193</f>
      </c>
      <c r="K2193" s="0">
        <f>E2193*G2193</f>
      </c>
      <c r="L2193" s="0">
        <f>F2193*G2193</f>
      </c>
    </row>
    <row r="2194" outlineLevel="1">
      <c r="A2194" s="2" t="s">
        <v>4374</v>
      </c>
      <c r="B2194" s="5" t="s">
        <v>4375</v>
      </c>
      <c r="C2194" s="3">
        <v>500</v>
      </c>
      <c r="D2194" s="3">
        <v>145</v>
      </c>
      <c r="E2194" s="3">
        <v>130</v>
      </c>
      <c r="F2194" s="3">
        <v>120</v>
      </c>
      <c r="G2194" s="4"/>
      <c r="H2194" s="3">
        <f>IF( 10000&gt;J4,J2194,IF( 20000&gt;K4,K2194,L2194))</f>
      </c>
      <c r="I2194" s="0">
        <f>C2194*G2194</f>
      </c>
      <c r="J2194" s="0">
        <f>D2194*G2194</f>
      </c>
      <c r="K2194" s="0">
        <f>E2194*G2194</f>
      </c>
      <c r="L2194" s="0">
        <f>F2194*G2194</f>
      </c>
    </row>
    <row r="2195" outlineLevel="1">
      <c r="A2195" s="2" t="s">
        <v>4376</v>
      </c>
      <c r="B2195" s="5" t="s">
        <v>4377</v>
      </c>
      <c r="C2195" s="3">
        <v>500</v>
      </c>
      <c r="D2195" s="3">
        <v>145</v>
      </c>
      <c r="E2195" s="3">
        <v>130</v>
      </c>
      <c r="F2195" s="3">
        <v>120</v>
      </c>
      <c r="G2195" s="4"/>
      <c r="H2195" s="3">
        <f>IF( 10000&gt;J4,J2195,IF( 20000&gt;K4,K2195,L2195))</f>
      </c>
      <c r="I2195" s="0">
        <f>C2195*G2195</f>
      </c>
      <c r="J2195" s="0">
        <f>D2195*G2195</f>
      </c>
      <c r="K2195" s="0">
        <f>E2195*G2195</f>
      </c>
      <c r="L2195" s="0">
        <f>F2195*G2195</f>
      </c>
    </row>
    <row r="2196" outlineLevel="1">
      <c r="A2196" s="2" t="s">
        <v>4378</v>
      </c>
      <c r="B2196" s="5" t="s">
        <v>4379</v>
      </c>
      <c r="C2196" s="3">
        <v>500</v>
      </c>
      <c r="D2196" s="3">
        <v>145</v>
      </c>
      <c r="E2196" s="3">
        <v>130</v>
      </c>
      <c r="F2196" s="3">
        <v>120</v>
      </c>
      <c r="G2196" s="4"/>
      <c r="H2196" s="3">
        <f>IF( 10000&gt;J4,J2196,IF( 20000&gt;K4,K2196,L2196))</f>
      </c>
      <c r="I2196" s="0">
        <f>C2196*G2196</f>
      </c>
      <c r="J2196" s="0">
        <f>D2196*G2196</f>
      </c>
      <c r="K2196" s="0">
        <f>E2196*G2196</f>
      </c>
      <c r="L2196" s="0">
        <f>F2196*G2196</f>
      </c>
    </row>
    <row r="2197" outlineLevel="1">
      <c r="A2197" s="2" t="s">
        <v>4380</v>
      </c>
      <c r="B2197" s="5" t="s">
        <v>4381</v>
      </c>
      <c r="C2197" s="3">
        <v>500</v>
      </c>
      <c r="D2197" s="3">
        <v>145</v>
      </c>
      <c r="E2197" s="3">
        <v>130</v>
      </c>
      <c r="F2197" s="3">
        <v>120</v>
      </c>
      <c r="G2197" s="4"/>
      <c r="H2197" s="3">
        <f>IF( 10000&gt;J4,J2197,IF( 20000&gt;K4,K2197,L2197))</f>
      </c>
      <c r="I2197" s="0">
        <f>C2197*G2197</f>
      </c>
      <c r="J2197" s="0">
        <f>D2197*G2197</f>
      </c>
      <c r="K2197" s="0">
        <f>E2197*G2197</f>
      </c>
      <c r="L2197" s="0">
        <f>F2197*G2197</f>
      </c>
    </row>
    <row r="2198" outlineLevel="1">
      <c r="A2198" s="2" t="s">
        <v>4382</v>
      </c>
      <c r="B2198" s="5" t="s">
        <v>4383</v>
      </c>
      <c r="C2198" s="3">
        <v>500</v>
      </c>
      <c r="D2198" s="3">
        <v>145</v>
      </c>
      <c r="E2198" s="3">
        <v>130</v>
      </c>
      <c r="F2198" s="3">
        <v>120</v>
      </c>
      <c r="G2198" s="4"/>
      <c r="H2198" s="3">
        <f>IF( 10000&gt;J4,J2198,IF( 20000&gt;K4,K2198,L2198))</f>
      </c>
      <c r="I2198" s="0">
        <f>C2198*G2198</f>
      </c>
      <c r="J2198" s="0">
        <f>D2198*G2198</f>
      </c>
      <c r="K2198" s="0">
        <f>E2198*G2198</f>
      </c>
      <c r="L2198" s="0">
        <f>F2198*G2198</f>
      </c>
    </row>
    <row r="2199" outlineLevel="1">
      <c r="A2199" s="2" t="s">
        <v>4384</v>
      </c>
      <c r="B2199" s="5" t="s">
        <v>4385</v>
      </c>
      <c r="C2199" s="3">
        <v>500</v>
      </c>
      <c r="D2199" s="3">
        <v>145</v>
      </c>
      <c r="E2199" s="3">
        <v>130</v>
      </c>
      <c r="F2199" s="3">
        <v>120</v>
      </c>
      <c r="G2199" s="4"/>
      <c r="H2199" s="3">
        <f>IF( 10000&gt;J4,J2199,IF( 20000&gt;K4,K2199,L2199))</f>
      </c>
      <c r="I2199" s="0">
        <f>C2199*G2199</f>
      </c>
      <c r="J2199" s="0">
        <f>D2199*G2199</f>
      </c>
      <c r="K2199" s="0">
        <f>E2199*G2199</f>
      </c>
      <c r="L2199" s="0">
        <f>F2199*G2199</f>
      </c>
    </row>
    <row r="2200" outlineLevel="1">
      <c r="A2200" s="2" t="s">
        <v>4386</v>
      </c>
      <c r="B2200" s="5" t="s">
        <v>4387</v>
      </c>
      <c r="C2200" s="3">
        <v>500</v>
      </c>
      <c r="D2200" s="3">
        <v>145</v>
      </c>
      <c r="E2200" s="3">
        <v>130</v>
      </c>
      <c r="F2200" s="3">
        <v>120</v>
      </c>
      <c r="G2200" s="4"/>
      <c r="H2200" s="3">
        <f>IF( 10000&gt;J4,J2200,IF( 20000&gt;K4,K2200,L2200))</f>
      </c>
      <c r="I2200" s="0">
        <f>C2200*G2200</f>
      </c>
      <c r="J2200" s="0">
        <f>D2200*G2200</f>
      </c>
      <c r="K2200" s="0">
        <f>E2200*G2200</f>
      </c>
      <c r="L2200" s="0">
        <f>F2200*G2200</f>
      </c>
    </row>
    <row r="2201" outlineLevel="1">
      <c r="A2201" s="2" t="s">
        <v>4388</v>
      </c>
      <c r="B2201" s="5" t="s">
        <v>4389</v>
      </c>
      <c r="C2201" s="3">
        <v>500</v>
      </c>
      <c r="D2201" s="3">
        <v>145</v>
      </c>
      <c r="E2201" s="3">
        <v>130</v>
      </c>
      <c r="F2201" s="3">
        <v>120</v>
      </c>
      <c r="G2201" s="4"/>
      <c r="H2201" s="3">
        <f>IF( 10000&gt;J4,J2201,IF( 20000&gt;K4,K2201,L2201))</f>
      </c>
      <c r="I2201" s="0">
        <f>C2201*G2201</f>
      </c>
      <c r="J2201" s="0">
        <f>D2201*G2201</f>
      </c>
      <c r="K2201" s="0">
        <f>E2201*G2201</f>
      </c>
      <c r="L2201" s="0">
        <f>F2201*G2201</f>
      </c>
    </row>
    <row r="2202" outlineLevel="1">
      <c r="A2202" s="2" t="s">
        <v>4390</v>
      </c>
      <c r="B2202" s="5" t="s">
        <v>4391</v>
      </c>
      <c r="C2202" s="3">
        <v>500</v>
      </c>
      <c r="D2202" s="3">
        <v>145</v>
      </c>
      <c r="E2202" s="3">
        <v>130</v>
      </c>
      <c r="F2202" s="3">
        <v>120</v>
      </c>
      <c r="G2202" s="4"/>
      <c r="H2202" s="3">
        <f>IF( 10000&gt;J4,J2202,IF( 20000&gt;K4,K2202,L2202))</f>
      </c>
      <c r="I2202" s="0">
        <f>C2202*G2202</f>
      </c>
      <c r="J2202" s="0">
        <f>D2202*G2202</f>
      </c>
      <c r="K2202" s="0">
        <f>E2202*G2202</f>
      </c>
      <c r="L2202" s="0">
        <f>F2202*G2202</f>
      </c>
    </row>
    <row r="2203" outlineLevel="1">
      <c r="A2203" s="2" t="s">
        <v>4392</v>
      </c>
      <c r="B2203" s="5" t="s">
        <v>4393</v>
      </c>
      <c r="C2203" s="3">
        <v>500</v>
      </c>
      <c r="D2203" s="3">
        <v>145</v>
      </c>
      <c r="E2203" s="3">
        <v>130</v>
      </c>
      <c r="F2203" s="3">
        <v>120</v>
      </c>
      <c r="G2203" s="4"/>
      <c r="H2203" s="3">
        <f>IF( 10000&gt;J4,J2203,IF( 20000&gt;K4,K2203,L2203))</f>
      </c>
      <c r="I2203" s="0">
        <f>C2203*G2203</f>
      </c>
      <c r="J2203" s="0">
        <f>D2203*G2203</f>
      </c>
      <c r="K2203" s="0">
        <f>E2203*G2203</f>
      </c>
      <c r="L2203" s="0">
        <f>F2203*G2203</f>
      </c>
    </row>
    <row r="2204" outlineLevel="1">
      <c r="A2204" s="2" t="s">
        <v>4394</v>
      </c>
      <c r="B2204" s="5" t="s">
        <v>4395</v>
      </c>
      <c r="C2204" s="3">
        <v>500</v>
      </c>
      <c r="D2204" s="3">
        <v>145</v>
      </c>
      <c r="E2204" s="3">
        <v>130</v>
      </c>
      <c r="F2204" s="3">
        <v>120</v>
      </c>
      <c r="G2204" s="4"/>
      <c r="H2204" s="3">
        <f>IF( 10000&gt;J4,J2204,IF( 20000&gt;K4,K2204,L2204))</f>
      </c>
      <c r="I2204" s="0">
        <f>C2204*G2204</f>
      </c>
      <c r="J2204" s="0">
        <f>D2204*G2204</f>
      </c>
      <c r="K2204" s="0">
        <f>E2204*G2204</f>
      </c>
      <c r="L2204" s="0">
        <f>F2204*G2204</f>
      </c>
    </row>
    <row r="2205" outlineLevel="1">
      <c r="A2205" s="2" t="s">
        <v>4396</v>
      </c>
      <c r="B2205" s="5" t="s">
        <v>4397</v>
      </c>
      <c r="C2205" s="3">
        <v>500</v>
      </c>
      <c r="D2205" s="3">
        <v>145</v>
      </c>
      <c r="E2205" s="3">
        <v>130</v>
      </c>
      <c r="F2205" s="3">
        <v>120</v>
      </c>
      <c r="G2205" s="4"/>
      <c r="H2205" s="3">
        <f>IF( 10000&gt;J4,J2205,IF( 20000&gt;K4,K2205,L2205))</f>
      </c>
      <c r="I2205" s="0">
        <f>C2205*G2205</f>
      </c>
      <c r="J2205" s="0">
        <f>D2205*G2205</f>
      </c>
      <c r="K2205" s="0">
        <f>E2205*G2205</f>
      </c>
      <c r="L2205" s="0">
        <f>F2205*G2205</f>
      </c>
    </row>
    <row r="2206" outlineLevel="1">
      <c r="A2206" s="2" t="s">
        <v>4398</v>
      </c>
      <c r="B2206" s="5" t="s">
        <v>4399</v>
      </c>
      <c r="C2206" s="3">
        <v>500</v>
      </c>
      <c r="D2206" s="3">
        <v>145</v>
      </c>
      <c r="E2206" s="3">
        <v>130</v>
      </c>
      <c r="F2206" s="3">
        <v>120</v>
      </c>
      <c r="G2206" s="4"/>
      <c r="H2206" s="3">
        <f>IF( 10000&gt;J4,J2206,IF( 20000&gt;K4,K2206,L2206))</f>
      </c>
      <c r="I2206" s="0">
        <f>C2206*G2206</f>
      </c>
      <c r="J2206" s="0">
        <f>D2206*G2206</f>
      </c>
      <c r="K2206" s="0">
        <f>E2206*G2206</f>
      </c>
      <c r="L2206" s="0">
        <f>F2206*G2206</f>
      </c>
    </row>
    <row r="2207" outlineLevel="1">
      <c r="A2207" s="2" t="s">
        <v>4400</v>
      </c>
      <c r="B2207" s="5" t="s">
        <v>4401</v>
      </c>
      <c r="C2207" s="3">
        <v>500</v>
      </c>
      <c r="D2207" s="3">
        <v>145</v>
      </c>
      <c r="E2207" s="3">
        <v>130</v>
      </c>
      <c r="F2207" s="3">
        <v>120</v>
      </c>
      <c r="G2207" s="4"/>
      <c r="H2207" s="3">
        <f>IF( 10000&gt;J4,J2207,IF( 20000&gt;K4,K2207,L2207))</f>
      </c>
      <c r="I2207" s="0">
        <f>C2207*G2207</f>
      </c>
      <c r="J2207" s="0">
        <f>D2207*G2207</f>
      </c>
      <c r="K2207" s="0">
        <f>E2207*G2207</f>
      </c>
      <c r="L2207" s="0">
        <f>F2207*G2207</f>
      </c>
    </row>
    <row r="2208" outlineLevel="1">
      <c r="A2208" s="2" t="s">
        <v>4402</v>
      </c>
      <c r="B2208" s="5" t="s">
        <v>4403</v>
      </c>
      <c r="C2208" s="3">
        <v>500</v>
      </c>
      <c r="D2208" s="3">
        <v>145</v>
      </c>
      <c r="E2208" s="3">
        <v>130</v>
      </c>
      <c r="F2208" s="3">
        <v>120</v>
      </c>
      <c r="G2208" s="4"/>
      <c r="H2208" s="3">
        <f>IF( 10000&gt;J4,J2208,IF( 20000&gt;K4,K2208,L2208))</f>
      </c>
      <c r="I2208" s="0">
        <f>C2208*G2208</f>
      </c>
      <c r="J2208" s="0">
        <f>D2208*G2208</f>
      </c>
      <c r="K2208" s="0">
        <f>E2208*G2208</f>
      </c>
      <c r="L2208" s="0">
        <f>F2208*G2208</f>
      </c>
    </row>
    <row r="2209" outlineLevel="1">
      <c r="A2209" s="2" t="s">
        <v>4404</v>
      </c>
      <c r="B2209" s="5" t="s">
        <v>4405</v>
      </c>
      <c r="C2209" s="3">
        <v>500</v>
      </c>
      <c r="D2209" s="3">
        <v>145</v>
      </c>
      <c r="E2209" s="3">
        <v>130</v>
      </c>
      <c r="F2209" s="3">
        <v>120</v>
      </c>
      <c r="G2209" s="4"/>
      <c r="H2209" s="3">
        <f>IF( 10000&gt;J4,J2209,IF( 20000&gt;K4,K2209,L2209))</f>
      </c>
      <c r="I2209" s="0">
        <f>C2209*G2209</f>
      </c>
      <c r="J2209" s="0">
        <f>D2209*G2209</f>
      </c>
      <c r="K2209" s="0">
        <f>E2209*G2209</f>
      </c>
      <c r="L2209" s="0">
        <f>F2209*G2209</f>
      </c>
    </row>
    <row r="2210" outlineLevel="1">
      <c r="A2210" s="2" t="s">
        <v>4406</v>
      </c>
      <c r="B2210" s="5" t="s">
        <v>4407</v>
      </c>
      <c r="C2210" s="3">
        <v>500</v>
      </c>
      <c r="D2210" s="3">
        <v>145</v>
      </c>
      <c r="E2210" s="3">
        <v>130</v>
      </c>
      <c r="F2210" s="3">
        <v>120</v>
      </c>
      <c r="G2210" s="4"/>
      <c r="H2210" s="3">
        <f>IF( 10000&gt;J4,J2210,IF( 20000&gt;K4,K2210,L2210))</f>
      </c>
      <c r="I2210" s="0">
        <f>C2210*G2210</f>
      </c>
      <c r="J2210" s="0">
        <f>D2210*G2210</f>
      </c>
      <c r="K2210" s="0">
        <f>E2210*G2210</f>
      </c>
      <c r="L2210" s="0">
        <f>F2210*G2210</f>
      </c>
    </row>
    <row r="2211" outlineLevel="1">
      <c r="A2211" s="2" t="s">
        <v>4408</v>
      </c>
      <c r="B2211" s="5" t="s">
        <v>4409</v>
      </c>
      <c r="C2211" s="3">
        <v>500</v>
      </c>
      <c r="D2211" s="3">
        <v>145</v>
      </c>
      <c r="E2211" s="3">
        <v>130</v>
      </c>
      <c r="F2211" s="3">
        <v>120</v>
      </c>
      <c r="G2211" s="4"/>
      <c r="H2211" s="3">
        <f>IF( 10000&gt;J4,J2211,IF( 20000&gt;K4,K2211,L2211))</f>
      </c>
      <c r="I2211" s="0">
        <f>C2211*G2211</f>
      </c>
      <c r="J2211" s="0">
        <f>D2211*G2211</f>
      </c>
      <c r="K2211" s="0">
        <f>E2211*G2211</f>
      </c>
      <c r="L2211" s="0">
        <f>F2211*G2211</f>
      </c>
    </row>
    <row r="2212" outlineLevel="1">
      <c r="A2212" s="2" t="s">
        <v>4410</v>
      </c>
      <c r="B2212" s="5" t="s">
        <v>4411</v>
      </c>
      <c r="C2212" s="3">
        <v>500</v>
      </c>
      <c r="D2212" s="3">
        <v>145</v>
      </c>
      <c r="E2212" s="3">
        <v>130</v>
      </c>
      <c r="F2212" s="3">
        <v>120</v>
      </c>
      <c r="G2212" s="4"/>
      <c r="H2212" s="3">
        <f>IF( 10000&gt;J4,J2212,IF( 20000&gt;K4,K2212,L2212))</f>
      </c>
      <c r="I2212" s="0">
        <f>C2212*G2212</f>
      </c>
      <c r="J2212" s="0">
        <f>D2212*G2212</f>
      </c>
      <c r="K2212" s="0">
        <f>E2212*G2212</f>
      </c>
      <c r="L2212" s="0">
        <f>F2212*G2212</f>
      </c>
    </row>
    <row r="2213" outlineLevel="1">
      <c r="A2213" s="2" t="s">
        <v>4412</v>
      </c>
      <c r="B2213" s="5" t="s">
        <v>4413</v>
      </c>
      <c r="C2213" s="3">
        <v>500</v>
      </c>
      <c r="D2213" s="3">
        <v>145</v>
      </c>
      <c r="E2213" s="3">
        <v>130</v>
      </c>
      <c r="F2213" s="3">
        <v>120</v>
      </c>
      <c r="G2213" s="4"/>
      <c r="H2213" s="3">
        <f>IF( 10000&gt;J4,J2213,IF( 20000&gt;K4,K2213,L2213))</f>
      </c>
      <c r="I2213" s="0">
        <f>C2213*G2213</f>
      </c>
      <c r="J2213" s="0">
        <f>D2213*G2213</f>
      </c>
      <c r="K2213" s="0">
        <f>E2213*G2213</f>
      </c>
      <c r="L2213" s="0">
        <f>F2213*G2213</f>
      </c>
    </row>
    <row r="2214" outlineLevel="1">
      <c r="A2214" s="2" t="s">
        <v>4414</v>
      </c>
      <c r="B2214" s="5" t="s">
        <v>4415</v>
      </c>
      <c r="C2214" s="3">
        <v>500</v>
      </c>
      <c r="D2214" s="3">
        <v>145</v>
      </c>
      <c r="E2214" s="3">
        <v>130</v>
      </c>
      <c r="F2214" s="3">
        <v>120</v>
      </c>
      <c r="G2214" s="4"/>
      <c r="H2214" s="3">
        <f>IF( 10000&gt;J4,J2214,IF( 20000&gt;K4,K2214,L2214))</f>
      </c>
      <c r="I2214" s="0">
        <f>C2214*G2214</f>
      </c>
      <c r="J2214" s="0">
        <f>D2214*G2214</f>
      </c>
      <c r="K2214" s="0">
        <f>E2214*G2214</f>
      </c>
      <c r="L2214" s="0">
        <f>F2214*G2214</f>
      </c>
    </row>
    <row r="2215" outlineLevel="1">
      <c r="A2215" s="2" t="s">
        <v>4416</v>
      </c>
      <c r="B2215" s="5" t="s">
        <v>4417</v>
      </c>
      <c r="C2215" s="3">
        <v>500</v>
      </c>
      <c r="D2215" s="3">
        <v>145</v>
      </c>
      <c r="E2215" s="3">
        <v>130</v>
      </c>
      <c r="F2215" s="3">
        <v>120</v>
      </c>
      <c r="G2215" s="4"/>
      <c r="H2215" s="3">
        <f>IF( 10000&gt;J4,J2215,IF( 20000&gt;K4,K2215,L2215))</f>
      </c>
      <c r="I2215" s="0">
        <f>C2215*G2215</f>
      </c>
      <c r="J2215" s="0">
        <f>D2215*G2215</f>
      </c>
      <c r="K2215" s="0">
        <f>E2215*G2215</f>
      </c>
      <c r="L2215" s="0">
        <f>F2215*G2215</f>
      </c>
    </row>
    <row r="2216" outlineLevel="1">
      <c r="A2216" s="2" t="s">
        <v>4418</v>
      </c>
      <c r="B2216" s="5" t="s">
        <v>4419</v>
      </c>
      <c r="C2216" s="3">
        <v>500</v>
      </c>
      <c r="D2216" s="3">
        <v>145</v>
      </c>
      <c r="E2216" s="3">
        <v>130</v>
      </c>
      <c r="F2216" s="3">
        <v>120</v>
      </c>
      <c r="G2216" s="4"/>
      <c r="H2216" s="3">
        <f>IF( 10000&gt;J4,J2216,IF( 20000&gt;K4,K2216,L2216))</f>
      </c>
      <c r="I2216" s="0">
        <f>C2216*G2216</f>
      </c>
      <c r="J2216" s="0">
        <f>D2216*G2216</f>
      </c>
      <c r="K2216" s="0">
        <f>E2216*G2216</f>
      </c>
      <c r="L2216" s="0">
        <f>F2216*G2216</f>
      </c>
    </row>
    <row r="2217" outlineLevel="1">
      <c r="A2217" s="2" t="s">
        <v>4420</v>
      </c>
      <c r="B2217" s="5" t="s">
        <v>4421</v>
      </c>
      <c r="C2217" s="3">
        <v>500</v>
      </c>
      <c r="D2217" s="3">
        <v>145</v>
      </c>
      <c r="E2217" s="3">
        <v>130</v>
      </c>
      <c r="F2217" s="3">
        <v>120</v>
      </c>
      <c r="G2217" s="4"/>
      <c r="H2217" s="3">
        <f>IF( 10000&gt;J4,J2217,IF( 20000&gt;K4,K2217,L2217))</f>
      </c>
      <c r="I2217" s="0">
        <f>C2217*G2217</f>
      </c>
      <c r="J2217" s="0">
        <f>D2217*G2217</f>
      </c>
      <c r="K2217" s="0">
        <f>E2217*G2217</f>
      </c>
      <c r="L2217" s="0">
        <f>F2217*G2217</f>
      </c>
    </row>
    <row r="2218" outlineLevel="1">
      <c r="A2218" s="2" t="s">
        <v>4422</v>
      </c>
      <c r="B2218" s="5" t="s">
        <v>4423</v>
      </c>
      <c r="C2218" s="3">
        <v>500</v>
      </c>
      <c r="D2218" s="3">
        <v>145</v>
      </c>
      <c r="E2218" s="3">
        <v>130</v>
      </c>
      <c r="F2218" s="3">
        <v>120</v>
      </c>
      <c r="G2218" s="4"/>
      <c r="H2218" s="3">
        <f>IF( 10000&gt;J4,J2218,IF( 20000&gt;K4,K2218,L2218))</f>
      </c>
      <c r="I2218" s="0">
        <f>C2218*G2218</f>
      </c>
      <c r="J2218" s="0">
        <f>D2218*G2218</f>
      </c>
      <c r="K2218" s="0">
        <f>E2218*G2218</f>
      </c>
      <c r="L2218" s="0">
        <f>F2218*G2218</f>
      </c>
    </row>
    <row r="2219" outlineLevel="1">
      <c r="A2219" s="2" t="s">
        <v>4424</v>
      </c>
      <c r="B2219" s="5" t="s">
        <v>4425</v>
      </c>
      <c r="C2219" s="3">
        <v>500</v>
      </c>
      <c r="D2219" s="3">
        <v>145</v>
      </c>
      <c r="E2219" s="3">
        <v>130</v>
      </c>
      <c r="F2219" s="3">
        <v>120</v>
      </c>
      <c r="G2219" s="4"/>
      <c r="H2219" s="3">
        <f>IF( 10000&gt;J4,J2219,IF( 20000&gt;K4,K2219,L2219))</f>
      </c>
      <c r="I2219" s="0">
        <f>C2219*G2219</f>
      </c>
      <c r="J2219" s="0">
        <f>D2219*G2219</f>
      </c>
      <c r="K2219" s="0">
        <f>E2219*G2219</f>
      </c>
      <c r="L2219" s="0">
        <f>F2219*G2219</f>
      </c>
    </row>
    <row r="2220" outlineLevel="1">
      <c r="A2220" s="2" t="s">
        <v>4426</v>
      </c>
      <c r="B2220" s="5" t="s">
        <v>4427</v>
      </c>
      <c r="C2220" s="3">
        <v>500</v>
      </c>
      <c r="D2220" s="3">
        <v>145</v>
      </c>
      <c r="E2220" s="3">
        <v>130</v>
      </c>
      <c r="F2220" s="3">
        <v>120</v>
      </c>
      <c r="G2220" s="4"/>
      <c r="H2220" s="3">
        <f>IF( 10000&gt;J4,J2220,IF( 20000&gt;K4,K2220,L2220))</f>
      </c>
      <c r="I2220" s="0">
        <f>C2220*G2220</f>
      </c>
      <c r="J2220" s="0">
        <f>D2220*G2220</f>
      </c>
      <c r="K2220" s="0">
        <f>E2220*G2220</f>
      </c>
      <c r="L2220" s="0">
        <f>F2220*G2220</f>
      </c>
    </row>
    <row r="2221" outlineLevel="1">
      <c r="A2221" s="2" t="s">
        <v>4428</v>
      </c>
      <c r="B2221" s="5" t="s">
        <v>4429</v>
      </c>
      <c r="C2221" s="3">
        <v>500</v>
      </c>
      <c r="D2221" s="3">
        <v>145</v>
      </c>
      <c r="E2221" s="3">
        <v>130</v>
      </c>
      <c r="F2221" s="3">
        <v>120</v>
      </c>
      <c r="G2221" s="4"/>
      <c r="H2221" s="3">
        <f>IF( 10000&gt;J4,J2221,IF( 20000&gt;K4,K2221,L2221))</f>
      </c>
      <c r="I2221" s="0">
        <f>C2221*G2221</f>
      </c>
      <c r="J2221" s="0">
        <f>D2221*G2221</f>
      </c>
      <c r="K2221" s="0">
        <f>E2221*G2221</f>
      </c>
      <c r="L2221" s="0">
        <f>F2221*G2221</f>
      </c>
    </row>
    <row r="2222" outlineLevel="1">
      <c r="A2222" s="2" t="s">
        <v>4430</v>
      </c>
      <c r="B2222" s="5" t="s">
        <v>4431</v>
      </c>
      <c r="C2222" s="3">
        <v>500</v>
      </c>
      <c r="D2222" s="3">
        <v>145</v>
      </c>
      <c r="E2222" s="3">
        <v>130</v>
      </c>
      <c r="F2222" s="3">
        <v>120</v>
      </c>
      <c r="G2222" s="4"/>
      <c r="H2222" s="3">
        <f>IF( 10000&gt;J4,J2222,IF( 20000&gt;K4,K2222,L2222))</f>
      </c>
      <c r="I2222" s="0">
        <f>C2222*G2222</f>
      </c>
      <c r="J2222" s="0">
        <f>D2222*G2222</f>
      </c>
      <c r="K2222" s="0">
        <f>E2222*G2222</f>
      </c>
      <c r="L2222" s="0">
        <f>F2222*G2222</f>
      </c>
    </row>
    <row r="2223" outlineLevel="1">
      <c r="A2223" s="2" t="s">
        <v>4432</v>
      </c>
      <c r="B2223" s="5" t="s">
        <v>4433</v>
      </c>
      <c r="C2223" s="3">
        <v>500</v>
      </c>
      <c r="D2223" s="3">
        <v>145</v>
      </c>
      <c r="E2223" s="3">
        <v>130</v>
      </c>
      <c r="F2223" s="3">
        <v>120</v>
      </c>
      <c r="G2223" s="4"/>
      <c r="H2223" s="3">
        <f>IF( 10000&gt;J4,J2223,IF( 20000&gt;K4,K2223,L2223))</f>
      </c>
      <c r="I2223" s="0">
        <f>C2223*G2223</f>
      </c>
      <c r="J2223" s="0">
        <f>D2223*G2223</f>
      </c>
      <c r="K2223" s="0">
        <f>E2223*G2223</f>
      </c>
      <c r="L2223" s="0">
        <f>F2223*G2223</f>
      </c>
    </row>
    <row r="2224" outlineLevel="1">
      <c r="A2224" s="2" t="s">
        <v>4434</v>
      </c>
      <c r="B2224" s="5" t="s">
        <v>4435</v>
      </c>
      <c r="C2224" s="3">
        <v>500</v>
      </c>
      <c r="D2224" s="3">
        <v>145</v>
      </c>
      <c r="E2224" s="3">
        <v>130</v>
      </c>
      <c r="F2224" s="3">
        <v>120</v>
      </c>
      <c r="G2224" s="4"/>
      <c r="H2224" s="3">
        <f>IF( 10000&gt;J4,J2224,IF( 20000&gt;K4,K2224,L2224))</f>
      </c>
      <c r="I2224" s="0">
        <f>C2224*G2224</f>
      </c>
      <c r="J2224" s="0">
        <f>D2224*G2224</f>
      </c>
      <c r="K2224" s="0">
        <f>E2224*G2224</f>
      </c>
      <c r="L2224" s="0">
        <f>F2224*G2224</f>
      </c>
    </row>
    <row r="2225" outlineLevel="1">
      <c r="A2225" s="2" t="s">
        <v>4436</v>
      </c>
      <c r="B2225" s="5" t="s">
        <v>4437</v>
      </c>
      <c r="C2225" s="3">
        <v>500</v>
      </c>
      <c r="D2225" s="3">
        <v>145</v>
      </c>
      <c r="E2225" s="3">
        <v>130</v>
      </c>
      <c r="F2225" s="3">
        <v>120</v>
      </c>
      <c r="G2225" s="4"/>
      <c r="H2225" s="3">
        <f>IF( 10000&gt;J4,J2225,IF( 20000&gt;K4,K2225,L2225))</f>
      </c>
      <c r="I2225" s="0">
        <f>C2225*G2225</f>
      </c>
      <c r="J2225" s="0">
        <f>D2225*G2225</f>
      </c>
      <c r="K2225" s="0">
        <f>E2225*G2225</f>
      </c>
      <c r="L2225" s="0">
        <f>F2225*G2225</f>
      </c>
    </row>
    <row r="2226" outlineLevel="1">
      <c r="A2226" s="2" t="s">
        <v>4438</v>
      </c>
      <c r="B2226" s="5" t="s">
        <v>4439</v>
      </c>
      <c r="C2226" s="3">
        <v>500</v>
      </c>
      <c r="D2226" s="3">
        <v>145</v>
      </c>
      <c r="E2226" s="3">
        <v>130</v>
      </c>
      <c r="F2226" s="3">
        <v>120</v>
      </c>
      <c r="G2226" s="4"/>
      <c r="H2226" s="3">
        <f>IF( 10000&gt;J4,J2226,IF( 20000&gt;K4,K2226,L2226))</f>
      </c>
      <c r="I2226" s="0">
        <f>C2226*G2226</f>
      </c>
      <c r="J2226" s="0">
        <f>D2226*G2226</f>
      </c>
      <c r="K2226" s="0">
        <f>E2226*G2226</f>
      </c>
      <c r="L2226" s="0">
        <f>F2226*G2226</f>
      </c>
    </row>
    <row r="2227" outlineLevel="1">
      <c r="A2227" s="2" t="s">
        <v>4440</v>
      </c>
      <c r="B2227" s="5" t="s">
        <v>4441</v>
      </c>
      <c r="C2227" s="3">
        <v>500</v>
      </c>
      <c r="D2227" s="3">
        <v>145</v>
      </c>
      <c r="E2227" s="3">
        <v>130</v>
      </c>
      <c r="F2227" s="3">
        <v>120</v>
      </c>
      <c r="G2227" s="4"/>
      <c r="H2227" s="3">
        <f>IF( 10000&gt;J4,J2227,IF( 20000&gt;K4,K2227,L2227))</f>
      </c>
      <c r="I2227" s="0">
        <f>C2227*G2227</f>
      </c>
      <c r="J2227" s="0">
        <f>D2227*G2227</f>
      </c>
      <c r="K2227" s="0">
        <f>E2227*G2227</f>
      </c>
      <c r="L2227" s="0">
        <f>F2227*G2227</f>
      </c>
    </row>
    <row r="2228" outlineLevel="1">
      <c r="A2228" s="2" t="s">
        <v>4442</v>
      </c>
      <c r="B2228" s="5" t="s">
        <v>4443</v>
      </c>
      <c r="C2228" s="3">
        <v>500</v>
      </c>
      <c r="D2228" s="3">
        <v>145</v>
      </c>
      <c r="E2228" s="3">
        <v>130</v>
      </c>
      <c r="F2228" s="3">
        <v>120</v>
      </c>
      <c r="G2228" s="4"/>
      <c r="H2228" s="3">
        <f>IF( 10000&gt;J4,J2228,IF( 20000&gt;K4,K2228,L2228))</f>
      </c>
      <c r="I2228" s="0">
        <f>C2228*G2228</f>
      </c>
      <c r="J2228" s="0">
        <f>D2228*G2228</f>
      </c>
      <c r="K2228" s="0">
        <f>E2228*G2228</f>
      </c>
      <c r="L2228" s="0">
        <f>F2228*G2228</f>
      </c>
    </row>
    <row r="2229" outlineLevel="1">
      <c r="A2229" s="2" t="s">
        <v>4444</v>
      </c>
      <c r="B2229" s="5" t="s">
        <v>4445</v>
      </c>
      <c r="C2229" s="3">
        <v>500</v>
      </c>
      <c r="D2229" s="3">
        <v>145</v>
      </c>
      <c r="E2229" s="3">
        <v>130</v>
      </c>
      <c r="F2229" s="3">
        <v>120</v>
      </c>
      <c r="G2229" s="4"/>
      <c r="H2229" s="3">
        <f>IF( 10000&gt;J4,J2229,IF( 20000&gt;K4,K2229,L2229))</f>
      </c>
      <c r="I2229" s="0">
        <f>C2229*G2229</f>
      </c>
      <c r="J2229" s="0">
        <f>D2229*G2229</f>
      </c>
      <c r="K2229" s="0">
        <f>E2229*G2229</f>
      </c>
      <c r="L2229" s="0">
        <f>F2229*G2229</f>
      </c>
    </row>
    <row r="2230" outlineLevel="1">
      <c r="A2230" s="2" t="s">
        <v>4446</v>
      </c>
      <c r="B2230" s="5" t="s">
        <v>4447</v>
      </c>
      <c r="C2230" s="3">
        <v>500</v>
      </c>
      <c r="D2230" s="3">
        <v>145</v>
      </c>
      <c r="E2230" s="3">
        <v>130</v>
      </c>
      <c r="F2230" s="3">
        <v>120</v>
      </c>
      <c r="G2230" s="4"/>
      <c r="H2230" s="3">
        <f>IF( 10000&gt;J4,J2230,IF( 20000&gt;K4,K2230,L2230))</f>
      </c>
      <c r="I2230" s="0">
        <f>C2230*G2230</f>
      </c>
      <c r="J2230" s="0">
        <f>D2230*G2230</f>
      </c>
      <c r="K2230" s="0">
        <f>E2230*G2230</f>
      </c>
      <c r="L2230" s="0">
        <f>F2230*G2230</f>
      </c>
    </row>
    <row r="2231" outlineLevel="1">
      <c r="A2231" s="2" t="s">
        <v>4448</v>
      </c>
      <c r="B2231" s="5" t="s">
        <v>4449</v>
      </c>
      <c r="C2231" s="3">
        <v>500</v>
      </c>
      <c r="D2231" s="3">
        <v>145</v>
      </c>
      <c r="E2231" s="3">
        <v>130</v>
      </c>
      <c r="F2231" s="3">
        <v>120</v>
      </c>
      <c r="G2231" s="4"/>
      <c r="H2231" s="3">
        <f>IF( 10000&gt;J4,J2231,IF( 20000&gt;K4,K2231,L2231))</f>
      </c>
      <c r="I2231" s="0">
        <f>C2231*G2231</f>
      </c>
      <c r="J2231" s="0">
        <f>D2231*G2231</f>
      </c>
      <c r="K2231" s="0">
        <f>E2231*G2231</f>
      </c>
      <c r="L2231" s="0">
        <f>F2231*G2231</f>
      </c>
    </row>
    <row r="2232" outlineLevel="1">
      <c r="A2232" s="2" t="s">
        <v>4450</v>
      </c>
      <c r="B2232" s="5" t="s">
        <v>4451</v>
      </c>
      <c r="C2232" s="3">
        <v>500</v>
      </c>
      <c r="D2232" s="3">
        <v>145</v>
      </c>
      <c r="E2232" s="3">
        <v>130</v>
      </c>
      <c r="F2232" s="3">
        <v>120</v>
      </c>
      <c r="G2232" s="4"/>
      <c r="H2232" s="3">
        <f>IF( 10000&gt;J4,J2232,IF( 20000&gt;K4,K2232,L2232))</f>
      </c>
      <c r="I2232" s="0">
        <f>C2232*G2232</f>
      </c>
      <c r="J2232" s="0">
        <f>D2232*G2232</f>
      </c>
      <c r="K2232" s="0">
        <f>E2232*G2232</f>
      </c>
      <c r="L2232" s="0">
        <f>F2232*G2232</f>
      </c>
    </row>
    <row r="2233" outlineLevel="1">
      <c r="A2233" s="2" t="s">
        <v>4452</v>
      </c>
      <c r="B2233" s="5" t="s">
        <v>4453</v>
      </c>
      <c r="C2233" s="3">
        <v>500</v>
      </c>
      <c r="D2233" s="3">
        <v>145</v>
      </c>
      <c r="E2233" s="3">
        <v>130</v>
      </c>
      <c r="F2233" s="3">
        <v>120</v>
      </c>
      <c r="G2233" s="4"/>
      <c r="H2233" s="3">
        <f>IF( 10000&gt;J4,J2233,IF( 20000&gt;K4,K2233,L2233))</f>
      </c>
      <c r="I2233" s="0">
        <f>C2233*G2233</f>
      </c>
      <c r="J2233" s="0">
        <f>D2233*G2233</f>
      </c>
      <c r="K2233" s="0">
        <f>E2233*G2233</f>
      </c>
      <c r="L2233" s="0">
        <f>F2233*G2233</f>
      </c>
    </row>
    <row r="2234" outlineLevel="1">
      <c r="A2234" s="2" t="s">
        <v>4454</v>
      </c>
      <c r="B2234" s="5" t="s">
        <v>4455</v>
      </c>
      <c r="C2234" s="3">
        <v>500</v>
      </c>
      <c r="D2234" s="3">
        <v>145</v>
      </c>
      <c r="E2234" s="3">
        <v>130</v>
      </c>
      <c r="F2234" s="3">
        <v>120</v>
      </c>
      <c r="G2234" s="4"/>
      <c r="H2234" s="3">
        <f>IF( 10000&gt;J4,J2234,IF( 20000&gt;K4,K2234,L2234))</f>
      </c>
      <c r="I2234" s="0">
        <f>C2234*G2234</f>
      </c>
      <c r="J2234" s="0">
        <f>D2234*G2234</f>
      </c>
      <c r="K2234" s="0">
        <f>E2234*G2234</f>
      </c>
      <c r="L2234" s="0">
        <f>F2234*G2234</f>
      </c>
    </row>
    <row r="2235" outlineLevel="1">
      <c r="A2235" s="2" t="s">
        <v>4456</v>
      </c>
      <c r="B2235" s="5" t="s">
        <v>4457</v>
      </c>
      <c r="C2235" s="3">
        <v>500</v>
      </c>
      <c r="D2235" s="3">
        <v>145</v>
      </c>
      <c r="E2235" s="3">
        <v>130</v>
      </c>
      <c r="F2235" s="3">
        <v>120</v>
      </c>
      <c r="G2235" s="4"/>
      <c r="H2235" s="3">
        <f>IF( 10000&gt;J4,J2235,IF( 20000&gt;K4,K2235,L2235))</f>
      </c>
      <c r="I2235" s="0">
        <f>C2235*G2235</f>
      </c>
      <c r="J2235" s="0">
        <f>D2235*G2235</f>
      </c>
      <c r="K2235" s="0">
        <f>E2235*G2235</f>
      </c>
      <c r="L2235" s="0">
        <f>F2235*G2235</f>
      </c>
    </row>
    <row r="2236" outlineLevel="1">
      <c r="A2236" s="2" t="s">
        <v>4458</v>
      </c>
      <c r="B2236" s="5" t="s">
        <v>4459</v>
      </c>
      <c r="C2236" s="3">
        <v>500</v>
      </c>
      <c r="D2236" s="3">
        <v>145</v>
      </c>
      <c r="E2236" s="3">
        <v>130</v>
      </c>
      <c r="F2236" s="3">
        <v>120</v>
      </c>
      <c r="G2236" s="4"/>
      <c r="H2236" s="3">
        <f>IF( 10000&gt;J4,J2236,IF( 20000&gt;K4,K2236,L2236))</f>
      </c>
      <c r="I2236" s="0">
        <f>C2236*G2236</f>
      </c>
      <c r="J2236" s="0">
        <f>D2236*G2236</f>
      </c>
      <c r="K2236" s="0">
        <f>E2236*G2236</f>
      </c>
      <c r="L2236" s="0">
        <f>F2236*G2236</f>
      </c>
    </row>
    <row r="2237" outlineLevel="1">
      <c r="A2237" s="2" t="s">
        <v>4460</v>
      </c>
      <c r="B2237" s="5" t="s">
        <v>4461</v>
      </c>
      <c r="C2237" s="3">
        <v>500</v>
      </c>
      <c r="D2237" s="3">
        <v>145</v>
      </c>
      <c r="E2237" s="3">
        <v>130</v>
      </c>
      <c r="F2237" s="3">
        <v>120</v>
      </c>
      <c r="G2237" s="4"/>
      <c r="H2237" s="3">
        <f>IF( 10000&gt;J4,J2237,IF( 20000&gt;K4,K2237,L2237))</f>
      </c>
      <c r="I2237" s="0">
        <f>C2237*G2237</f>
      </c>
      <c r="J2237" s="0">
        <f>D2237*G2237</f>
      </c>
      <c r="K2237" s="0">
        <f>E2237*G2237</f>
      </c>
      <c r="L2237" s="0">
        <f>F2237*G2237</f>
      </c>
    </row>
    <row r="2238" outlineLevel="1">
      <c r="A2238" s="2" t="s">
        <v>4462</v>
      </c>
      <c r="B2238" s="5" t="s">
        <v>4463</v>
      </c>
      <c r="C2238" s="3">
        <v>500</v>
      </c>
      <c r="D2238" s="3">
        <v>145</v>
      </c>
      <c r="E2238" s="3">
        <v>130</v>
      </c>
      <c r="F2238" s="3">
        <v>120</v>
      </c>
      <c r="G2238" s="4"/>
      <c r="H2238" s="3">
        <f>IF( 10000&gt;J4,J2238,IF( 20000&gt;K4,K2238,L2238))</f>
      </c>
      <c r="I2238" s="0">
        <f>C2238*G2238</f>
      </c>
      <c r="J2238" s="0">
        <f>D2238*G2238</f>
      </c>
      <c r="K2238" s="0">
        <f>E2238*G2238</f>
      </c>
      <c r="L2238" s="0">
        <f>F2238*G2238</f>
      </c>
    </row>
    <row r="2239" outlineLevel="1">
      <c r="A2239" s="2" t="s">
        <v>4464</v>
      </c>
      <c r="B2239" s="5" t="s">
        <v>4465</v>
      </c>
      <c r="C2239" s="3">
        <v>500</v>
      </c>
      <c r="D2239" s="3">
        <v>145</v>
      </c>
      <c r="E2239" s="3">
        <v>130</v>
      </c>
      <c r="F2239" s="3">
        <v>120</v>
      </c>
      <c r="G2239" s="4"/>
      <c r="H2239" s="3">
        <f>IF( 10000&gt;J4,J2239,IF( 20000&gt;K4,K2239,L2239))</f>
      </c>
      <c r="I2239" s="0">
        <f>C2239*G2239</f>
      </c>
      <c r="J2239" s="0">
        <f>D2239*G2239</f>
      </c>
      <c r="K2239" s="0">
        <f>E2239*G2239</f>
      </c>
      <c r="L2239" s="0">
        <f>F2239*G2239</f>
      </c>
    </row>
    <row r="2240" outlineLevel="1">
      <c r="A2240" s="2" t="s">
        <v>4466</v>
      </c>
      <c r="B2240" s="5" t="s">
        <v>4467</v>
      </c>
      <c r="C2240" s="3">
        <v>500</v>
      </c>
      <c r="D2240" s="3">
        <v>145</v>
      </c>
      <c r="E2240" s="3">
        <v>130</v>
      </c>
      <c r="F2240" s="3">
        <v>120</v>
      </c>
      <c r="G2240" s="4"/>
      <c r="H2240" s="3">
        <f>IF( 10000&gt;J4,J2240,IF( 20000&gt;K4,K2240,L2240))</f>
      </c>
      <c r="I2240" s="0">
        <f>C2240*G2240</f>
      </c>
      <c r="J2240" s="0">
        <f>D2240*G2240</f>
      </c>
      <c r="K2240" s="0">
        <f>E2240*G2240</f>
      </c>
      <c r="L2240" s="0">
        <f>F2240*G2240</f>
      </c>
    </row>
    <row r="2241" outlineLevel="1">
      <c r="A2241" s="2" t="s">
        <v>4468</v>
      </c>
      <c r="B2241" s="5" t="s">
        <v>4469</v>
      </c>
      <c r="C2241" s="3">
        <v>500</v>
      </c>
      <c r="D2241" s="3">
        <v>145</v>
      </c>
      <c r="E2241" s="3">
        <v>130</v>
      </c>
      <c r="F2241" s="3">
        <v>120</v>
      </c>
      <c r="G2241" s="4"/>
      <c r="H2241" s="3">
        <f>IF( 10000&gt;J4,J2241,IF( 20000&gt;K4,K2241,L2241))</f>
      </c>
      <c r="I2241" s="0">
        <f>C2241*G2241</f>
      </c>
      <c r="J2241" s="0">
        <f>D2241*G2241</f>
      </c>
      <c r="K2241" s="0">
        <f>E2241*G2241</f>
      </c>
      <c r="L2241" s="0">
        <f>F2241*G2241</f>
      </c>
    </row>
    <row r="2242" outlineLevel="1">
      <c r="A2242" s="2" t="s">
        <v>4470</v>
      </c>
      <c r="B2242" s="5" t="s">
        <v>4471</v>
      </c>
      <c r="C2242" s="3">
        <v>500</v>
      </c>
      <c r="D2242" s="3">
        <v>145</v>
      </c>
      <c r="E2242" s="3">
        <v>130</v>
      </c>
      <c r="F2242" s="3">
        <v>120</v>
      </c>
      <c r="G2242" s="4"/>
      <c r="H2242" s="3">
        <f>IF( 10000&gt;J4,J2242,IF( 20000&gt;K4,K2242,L2242))</f>
      </c>
      <c r="I2242" s="0">
        <f>C2242*G2242</f>
      </c>
      <c r="J2242" s="0">
        <f>D2242*G2242</f>
      </c>
      <c r="K2242" s="0">
        <f>E2242*G2242</f>
      </c>
      <c r="L2242" s="0">
        <f>F2242*G2242</f>
      </c>
    </row>
    <row r="2243" outlineLevel="1">
      <c r="A2243" s="2" t="s">
        <v>4472</v>
      </c>
      <c r="B2243" s="5" t="s">
        <v>4473</v>
      </c>
      <c r="C2243" s="3">
        <v>500</v>
      </c>
      <c r="D2243" s="3">
        <v>145</v>
      </c>
      <c r="E2243" s="3">
        <v>130</v>
      </c>
      <c r="F2243" s="3">
        <v>120</v>
      </c>
      <c r="G2243" s="4"/>
      <c r="H2243" s="3">
        <f>IF( 10000&gt;J4,J2243,IF( 20000&gt;K4,K2243,L2243))</f>
      </c>
      <c r="I2243" s="0">
        <f>C2243*G2243</f>
      </c>
      <c r="J2243" s="0">
        <f>D2243*G2243</f>
      </c>
      <c r="K2243" s="0">
        <f>E2243*G2243</f>
      </c>
      <c r="L2243" s="0">
        <f>F2243*G2243</f>
      </c>
    </row>
    <row r="2244" outlineLevel="1">
      <c r="A2244" s="2" t="s">
        <v>4474</v>
      </c>
      <c r="B2244" s="5" t="s">
        <v>4475</v>
      </c>
      <c r="C2244" s="3">
        <v>500</v>
      </c>
      <c r="D2244" s="3">
        <v>145</v>
      </c>
      <c r="E2244" s="3">
        <v>130</v>
      </c>
      <c r="F2244" s="3">
        <v>120</v>
      </c>
      <c r="G2244" s="4"/>
      <c r="H2244" s="3">
        <f>IF( 10000&gt;J4,J2244,IF( 20000&gt;K4,K2244,L2244))</f>
      </c>
      <c r="I2244" s="0">
        <f>C2244*G2244</f>
      </c>
      <c r="J2244" s="0">
        <f>D2244*G2244</f>
      </c>
      <c r="K2244" s="0">
        <f>E2244*G2244</f>
      </c>
      <c r="L2244" s="0">
        <f>F2244*G2244</f>
      </c>
    </row>
    <row r="2245" outlineLevel="1">
      <c r="A2245" s="2" t="s">
        <v>4476</v>
      </c>
      <c r="B2245" s="5" t="s">
        <v>4477</v>
      </c>
      <c r="C2245" s="3">
        <v>500</v>
      </c>
      <c r="D2245" s="3">
        <v>145</v>
      </c>
      <c r="E2245" s="3">
        <v>130</v>
      </c>
      <c r="F2245" s="3">
        <v>120</v>
      </c>
      <c r="G2245" s="4"/>
      <c r="H2245" s="3">
        <f>IF( 10000&gt;J4,J2245,IF( 20000&gt;K4,K2245,L2245))</f>
      </c>
      <c r="I2245" s="0">
        <f>C2245*G2245</f>
      </c>
      <c r="J2245" s="0">
        <f>D2245*G2245</f>
      </c>
      <c r="K2245" s="0">
        <f>E2245*G2245</f>
      </c>
      <c r="L2245" s="0">
        <f>F2245*G2245</f>
      </c>
    </row>
    <row r="2246" outlineLevel="1">
      <c r="A2246" s="2" t="s">
        <v>4478</v>
      </c>
      <c r="B2246" s="5" t="s">
        <v>4479</v>
      </c>
      <c r="C2246" s="3">
        <v>500</v>
      </c>
      <c r="D2246" s="3">
        <v>145</v>
      </c>
      <c r="E2246" s="3">
        <v>130</v>
      </c>
      <c r="F2246" s="3">
        <v>120</v>
      </c>
      <c r="G2246" s="4"/>
      <c r="H2246" s="3">
        <f>IF( 10000&gt;J4,J2246,IF( 20000&gt;K4,K2246,L2246))</f>
      </c>
      <c r="I2246" s="0">
        <f>C2246*G2246</f>
      </c>
      <c r="J2246" s="0">
        <f>D2246*G2246</f>
      </c>
      <c r="K2246" s="0">
        <f>E2246*G2246</f>
      </c>
      <c r="L2246" s="0">
        <f>F2246*G2246</f>
      </c>
    </row>
    <row r="2247" outlineLevel="1">
      <c r="A2247" s="2" t="s">
        <v>4480</v>
      </c>
      <c r="B2247" s="5" t="s">
        <v>4481</v>
      </c>
      <c r="C2247" s="3">
        <v>500</v>
      </c>
      <c r="D2247" s="3">
        <v>145</v>
      </c>
      <c r="E2247" s="3">
        <v>130</v>
      </c>
      <c r="F2247" s="3">
        <v>120</v>
      </c>
      <c r="G2247" s="4"/>
      <c r="H2247" s="3">
        <f>IF( 10000&gt;J4,J2247,IF( 20000&gt;K4,K2247,L2247))</f>
      </c>
      <c r="I2247" s="0">
        <f>C2247*G2247</f>
      </c>
      <c r="J2247" s="0">
        <f>D2247*G2247</f>
      </c>
      <c r="K2247" s="0">
        <f>E2247*G2247</f>
      </c>
      <c r="L2247" s="0">
        <f>F2247*G2247</f>
      </c>
    </row>
    <row r="2248" outlineLevel="1">
      <c r="A2248" s="2" t="s">
        <v>4482</v>
      </c>
      <c r="B2248" s="5" t="s">
        <v>4483</v>
      </c>
      <c r="C2248" s="3">
        <v>500</v>
      </c>
      <c r="D2248" s="3">
        <v>145</v>
      </c>
      <c r="E2248" s="3">
        <v>130</v>
      </c>
      <c r="F2248" s="3">
        <v>120</v>
      </c>
      <c r="G2248" s="4"/>
      <c r="H2248" s="3">
        <f>IF( 10000&gt;J4,J2248,IF( 20000&gt;K4,K2248,L2248))</f>
      </c>
      <c r="I2248" s="0">
        <f>C2248*G2248</f>
      </c>
      <c r="J2248" s="0">
        <f>D2248*G2248</f>
      </c>
      <c r="K2248" s="0">
        <f>E2248*G2248</f>
      </c>
      <c r="L2248" s="0">
        <f>F2248*G2248</f>
      </c>
    </row>
    <row r="2249" outlineLevel="1">
      <c r="A2249" s="2" t="s">
        <v>4484</v>
      </c>
      <c r="B2249" s="5" t="s">
        <v>4485</v>
      </c>
      <c r="C2249" s="3">
        <v>500</v>
      </c>
      <c r="D2249" s="3">
        <v>145</v>
      </c>
      <c r="E2249" s="3">
        <v>130</v>
      </c>
      <c r="F2249" s="3">
        <v>120</v>
      </c>
      <c r="G2249" s="4"/>
      <c r="H2249" s="3">
        <f>IF( 10000&gt;J4,J2249,IF( 20000&gt;K4,K2249,L2249))</f>
      </c>
      <c r="I2249" s="0">
        <f>C2249*G2249</f>
      </c>
      <c r="J2249" s="0">
        <f>D2249*G2249</f>
      </c>
      <c r="K2249" s="0">
        <f>E2249*G2249</f>
      </c>
      <c r="L2249" s="0">
        <f>F2249*G2249</f>
      </c>
    </row>
    <row r="2250" outlineLevel="1">
      <c r="A2250" s="2" t="s">
        <v>4486</v>
      </c>
      <c r="B2250" s="5" t="s">
        <v>4487</v>
      </c>
      <c r="C2250" s="3">
        <v>500</v>
      </c>
      <c r="D2250" s="3">
        <v>145</v>
      </c>
      <c r="E2250" s="3">
        <v>130</v>
      </c>
      <c r="F2250" s="3">
        <v>120</v>
      </c>
      <c r="G2250" s="4"/>
      <c r="H2250" s="3">
        <f>IF( 10000&gt;J4,J2250,IF( 20000&gt;K4,K2250,L2250))</f>
      </c>
      <c r="I2250" s="0">
        <f>C2250*G2250</f>
      </c>
      <c r="J2250" s="0">
        <f>D2250*G2250</f>
      </c>
      <c r="K2250" s="0">
        <f>E2250*G2250</f>
      </c>
      <c r="L2250" s="0">
        <f>F2250*G2250</f>
      </c>
    </row>
    <row r="2251" outlineLevel="1">
      <c r="A2251" s="2" t="s">
        <v>4488</v>
      </c>
      <c r="B2251" s="5" t="s">
        <v>4489</v>
      </c>
      <c r="C2251" s="3">
        <v>500</v>
      </c>
      <c r="D2251" s="3">
        <v>145</v>
      </c>
      <c r="E2251" s="3">
        <v>130</v>
      </c>
      <c r="F2251" s="3">
        <v>120</v>
      </c>
      <c r="G2251" s="4"/>
      <c r="H2251" s="3">
        <f>IF( 10000&gt;J4,J2251,IF( 20000&gt;K4,K2251,L2251))</f>
      </c>
      <c r="I2251" s="0">
        <f>C2251*G2251</f>
      </c>
      <c r="J2251" s="0">
        <f>D2251*G2251</f>
      </c>
      <c r="K2251" s="0">
        <f>E2251*G2251</f>
      </c>
      <c r="L2251" s="0">
        <f>F2251*G2251</f>
      </c>
    </row>
    <row r="2252" outlineLevel="1">
      <c r="A2252" s="2" t="s">
        <v>4490</v>
      </c>
      <c r="B2252" s="5" t="s">
        <v>4491</v>
      </c>
      <c r="C2252" s="3">
        <v>500</v>
      </c>
      <c r="D2252" s="3">
        <v>145</v>
      </c>
      <c r="E2252" s="3">
        <v>130</v>
      </c>
      <c r="F2252" s="3">
        <v>120</v>
      </c>
      <c r="G2252" s="4"/>
      <c r="H2252" s="3">
        <f>IF( 10000&gt;J4,J2252,IF( 20000&gt;K4,K2252,L2252))</f>
      </c>
      <c r="I2252" s="0">
        <f>C2252*G2252</f>
      </c>
      <c r="J2252" s="0">
        <f>D2252*G2252</f>
      </c>
      <c r="K2252" s="0">
        <f>E2252*G2252</f>
      </c>
      <c r="L2252" s="0">
        <f>F2252*G2252</f>
      </c>
    </row>
    <row r="2253" outlineLevel="1">
      <c r="A2253" s="2" t="s">
        <v>4492</v>
      </c>
      <c r="B2253" s="5" t="s">
        <v>4493</v>
      </c>
      <c r="C2253" s="3">
        <v>500</v>
      </c>
      <c r="D2253" s="3">
        <v>145</v>
      </c>
      <c r="E2253" s="3">
        <v>130</v>
      </c>
      <c r="F2253" s="3">
        <v>120</v>
      </c>
      <c r="G2253" s="4"/>
      <c r="H2253" s="3">
        <f>IF( 10000&gt;J4,J2253,IF( 20000&gt;K4,K2253,L2253))</f>
      </c>
      <c r="I2253" s="0">
        <f>C2253*G2253</f>
      </c>
      <c r="J2253" s="0">
        <f>D2253*G2253</f>
      </c>
      <c r="K2253" s="0">
        <f>E2253*G2253</f>
      </c>
      <c r="L2253" s="0">
        <f>F2253*G2253</f>
      </c>
    </row>
    <row r="2254" outlineLevel="1">
      <c r="A2254" s="2" t="s">
        <v>4494</v>
      </c>
      <c r="B2254" s="5" t="s">
        <v>4495</v>
      </c>
      <c r="C2254" s="3">
        <v>500</v>
      </c>
      <c r="D2254" s="3">
        <v>145</v>
      </c>
      <c r="E2254" s="3">
        <v>130</v>
      </c>
      <c r="F2254" s="3">
        <v>120</v>
      </c>
      <c r="G2254" s="4"/>
      <c r="H2254" s="3">
        <f>IF( 10000&gt;J4,J2254,IF( 20000&gt;K4,K2254,L2254))</f>
      </c>
      <c r="I2254" s="0">
        <f>C2254*G2254</f>
      </c>
      <c r="J2254" s="0">
        <f>D2254*G2254</f>
      </c>
      <c r="K2254" s="0">
        <f>E2254*G2254</f>
      </c>
      <c r="L2254" s="0">
        <f>F2254*G2254</f>
      </c>
    </row>
    <row r="2255" outlineLevel="1">
      <c r="A2255" s="2" t="s">
        <v>4496</v>
      </c>
      <c r="B2255" s="5" t="s">
        <v>4497</v>
      </c>
      <c r="C2255" s="3">
        <v>500</v>
      </c>
      <c r="D2255" s="3">
        <v>145</v>
      </c>
      <c r="E2255" s="3">
        <v>130</v>
      </c>
      <c r="F2255" s="3">
        <v>120</v>
      </c>
      <c r="G2255" s="4"/>
      <c r="H2255" s="3">
        <f>IF( 10000&gt;J4,J2255,IF( 20000&gt;K4,K2255,L2255))</f>
      </c>
      <c r="I2255" s="0">
        <f>C2255*G2255</f>
      </c>
      <c r="J2255" s="0">
        <f>D2255*G2255</f>
      </c>
      <c r="K2255" s="0">
        <f>E2255*G2255</f>
      </c>
      <c r="L2255" s="0">
        <f>F2255*G2255</f>
      </c>
    </row>
    <row r="2256" outlineLevel="1">
      <c r="A2256" s="2" t="s">
        <v>4498</v>
      </c>
      <c r="B2256" s="5" t="s">
        <v>4499</v>
      </c>
      <c r="C2256" s="3">
        <v>500</v>
      </c>
      <c r="D2256" s="3">
        <v>145</v>
      </c>
      <c r="E2256" s="3">
        <v>130</v>
      </c>
      <c r="F2256" s="3">
        <v>120</v>
      </c>
      <c r="G2256" s="4"/>
      <c r="H2256" s="3">
        <f>IF( 10000&gt;J4,J2256,IF( 20000&gt;K4,K2256,L2256))</f>
      </c>
      <c r="I2256" s="0">
        <f>C2256*G2256</f>
      </c>
      <c r="J2256" s="0">
        <f>D2256*G2256</f>
      </c>
      <c r="K2256" s="0">
        <f>E2256*G2256</f>
      </c>
      <c r="L2256" s="0">
        <f>F2256*G2256</f>
      </c>
    </row>
    <row r="2257" outlineLevel="1">
      <c r="A2257" s="2" t="s">
        <v>4500</v>
      </c>
      <c r="B2257" s="5" t="s">
        <v>4501</v>
      </c>
      <c r="C2257" s="3">
        <v>500</v>
      </c>
      <c r="D2257" s="3">
        <v>145</v>
      </c>
      <c r="E2257" s="3">
        <v>130</v>
      </c>
      <c r="F2257" s="3">
        <v>120</v>
      </c>
      <c r="G2257" s="4"/>
      <c r="H2257" s="3">
        <f>IF( 10000&gt;J4,J2257,IF( 20000&gt;K4,K2257,L2257))</f>
      </c>
      <c r="I2257" s="0">
        <f>C2257*G2257</f>
      </c>
      <c r="J2257" s="0">
        <f>D2257*G2257</f>
      </c>
      <c r="K2257" s="0">
        <f>E2257*G2257</f>
      </c>
      <c r="L2257" s="0">
        <f>F2257*G2257</f>
      </c>
    </row>
    <row r="2258" outlineLevel="1">
      <c r="A2258" s="2" t="s">
        <v>4502</v>
      </c>
      <c r="B2258" s="5" t="s">
        <v>4503</v>
      </c>
      <c r="C2258" s="3">
        <v>500</v>
      </c>
      <c r="D2258" s="3">
        <v>145</v>
      </c>
      <c r="E2258" s="3">
        <v>130</v>
      </c>
      <c r="F2258" s="3">
        <v>120</v>
      </c>
      <c r="G2258" s="4"/>
      <c r="H2258" s="3">
        <f>IF( 10000&gt;J4,J2258,IF( 20000&gt;K4,K2258,L2258))</f>
      </c>
      <c r="I2258" s="0">
        <f>C2258*G2258</f>
      </c>
      <c r="J2258" s="0">
        <f>D2258*G2258</f>
      </c>
      <c r="K2258" s="0">
        <f>E2258*G2258</f>
      </c>
      <c r="L2258" s="0">
        <f>F2258*G2258</f>
      </c>
    </row>
    <row r="2259" outlineLevel="1">
      <c r="A2259" s="2" t="s">
        <v>4504</v>
      </c>
      <c r="B2259" s="5" t="s">
        <v>4505</v>
      </c>
      <c r="C2259" s="3">
        <v>500</v>
      </c>
      <c r="D2259" s="3">
        <v>145</v>
      </c>
      <c r="E2259" s="3">
        <v>130</v>
      </c>
      <c r="F2259" s="3">
        <v>120</v>
      </c>
      <c r="G2259" s="4"/>
      <c r="H2259" s="3">
        <f>IF( 10000&gt;J4,J2259,IF( 20000&gt;K4,K2259,L2259))</f>
      </c>
      <c r="I2259" s="0">
        <f>C2259*G2259</f>
      </c>
      <c r="J2259" s="0">
        <f>D2259*G2259</f>
      </c>
      <c r="K2259" s="0">
        <f>E2259*G2259</f>
      </c>
      <c r="L2259" s="0">
        <f>F2259*G2259</f>
      </c>
    </row>
    <row r="2260" outlineLevel="1">
      <c r="A2260" s="2" t="s">
        <v>4506</v>
      </c>
      <c r="B2260" s="5" t="s">
        <v>4507</v>
      </c>
      <c r="C2260" s="3">
        <v>500</v>
      </c>
      <c r="D2260" s="3">
        <v>145</v>
      </c>
      <c r="E2260" s="3">
        <v>130</v>
      </c>
      <c r="F2260" s="3">
        <v>120</v>
      </c>
      <c r="G2260" s="4"/>
      <c r="H2260" s="3">
        <f>IF( 10000&gt;J4,J2260,IF( 20000&gt;K4,K2260,L2260))</f>
      </c>
      <c r="I2260" s="0">
        <f>C2260*G2260</f>
      </c>
      <c r="J2260" s="0">
        <f>D2260*G2260</f>
      </c>
      <c r="K2260" s="0">
        <f>E2260*G2260</f>
      </c>
      <c r="L2260" s="0">
        <f>F2260*G2260</f>
      </c>
    </row>
    <row r="2261" outlineLevel="1">
      <c r="A2261" s="2" t="s">
        <v>4508</v>
      </c>
      <c r="B2261" s="5" t="s">
        <v>4509</v>
      </c>
      <c r="C2261" s="3">
        <v>500</v>
      </c>
      <c r="D2261" s="3">
        <v>145</v>
      </c>
      <c r="E2261" s="3">
        <v>130</v>
      </c>
      <c r="F2261" s="3">
        <v>120</v>
      </c>
      <c r="G2261" s="4"/>
      <c r="H2261" s="3">
        <f>IF( 10000&gt;J4,J2261,IF( 20000&gt;K4,K2261,L2261))</f>
      </c>
      <c r="I2261" s="0">
        <f>C2261*G2261</f>
      </c>
      <c r="J2261" s="0">
        <f>D2261*G2261</f>
      </c>
      <c r="K2261" s="0">
        <f>E2261*G2261</f>
      </c>
      <c r="L2261" s="0">
        <f>F2261*G2261</f>
      </c>
    </row>
    <row r="2262" outlineLevel="1">
      <c r="A2262" s="2" t="s">
        <v>4510</v>
      </c>
      <c r="B2262" s="5" t="s">
        <v>4511</v>
      </c>
      <c r="C2262" s="3">
        <v>500</v>
      </c>
      <c r="D2262" s="3">
        <v>145</v>
      </c>
      <c r="E2262" s="3">
        <v>130</v>
      </c>
      <c r="F2262" s="3">
        <v>120</v>
      </c>
      <c r="G2262" s="4"/>
      <c r="H2262" s="3">
        <f>IF( 10000&gt;J4,J2262,IF( 20000&gt;K4,K2262,L2262))</f>
      </c>
      <c r="I2262" s="0">
        <f>C2262*G2262</f>
      </c>
      <c r="J2262" s="0">
        <f>D2262*G2262</f>
      </c>
      <c r="K2262" s="0">
        <f>E2262*G2262</f>
      </c>
      <c r="L2262" s="0">
        <f>F2262*G2262</f>
      </c>
    </row>
    <row r="2263" outlineLevel="1">
      <c r="A2263" s="2" t="s">
        <v>4512</v>
      </c>
      <c r="B2263" s="5" t="s">
        <v>4513</v>
      </c>
      <c r="C2263" s="3">
        <v>500</v>
      </c>
      <c r="D2263" s="3">
        <v>145</v>
      </c>
      <c r="E2263" s="3">
        <v>130</v>
      </c>
      <c r="F2263" s="3">
        <v>120</v>
      </c>
      <c r="G2263" s="4"/>
      <c r="H2263" s="3">
        <f>IF( 10000&gt;J4,J2263,IF( 20000&gt;K4,K2263,L2263))</f>
      </c>
      <c r="I2263" s="0">
        <f>C2263*G2263</f>
      </c>
      <c r="J2263" s="0">
        <f>D2263*G2263</f>
      </c>
      <c r="K2263" s="0">
        <f>E2263*G2263</f>
      </c>
      <c r="L2263" s="0">
        <f>F2263*G2263</f>
      </c>
    </row>
    <row r="2264" outlineLevel="1">
      <c r="A2264" s="2" t="s">
        <v>4514</v>
      </c>
      <c r="B2264" s="5" t="s">
        <v>4515</v>
      </c>
      <c r="C2264" s="3">
        <v>500</v>
      </c>
      <c r="D2264" s="3">
        <v>145</v>
      </c>
      <c r="E2264" s="3">
        <v>130</v>
      </c>
      <c r="F2264" s="3">
        <v>120</v>
      </c>
      <c r="G2264" s="4"/>
      <c r="H2264" s="3">
        <f>IF( 10000&gt;J4,J2264,IF( 20000&gt;K4,K2264,L2264))</f>
      </c>
      <c r="I2264" s="0">
        <f>C2264*G2264</f>
      </c>
      <c r="J2264" s="0">
        <f>D2264*G2264</f>
      </c>
      <c r="K2264" s="0">
        <f>E2264*G2264</f>
      </c>
      <c r="L2264" s="0">
        <f>F2264*G2264</f>
      </c>
    </row>
    <row r="2265" outlineLevel="1">
      <c r="A2265" s="2" t="s">
        <v>4516</v>
      </c>
      <c r="B2265" s="5" t="s">
        <v>4517</v>
      </c>
      <c r="C2265" s="3">
        <v>500</v>
      </c>
      <c r="D2265" s="3">
        <v>145</v>
      </c>
      <c r="E2265" s="3">
        <v>130</v>
      </c>
      <c r="F2265" s="3">
        <v>120</v>
      </c>
      <c r="G2265" s="4"/>
      <c r="H2265" s="3">
        <f>IF( 10000&gt;J4,J2265,IF( 20000&gt;K4,K2265,L2265))</f>
      </c>
      <c r="I2265" s="0">
        <f>C2265*G2265</f>
      </c>
      <c r="J2265" s="0">
        <f>D2265*G2265</f>
      </c>
      <c r="K2265" s="0">
        <f>E2265*G2265</f>
      </c>
      <c r="L2265" s="0">
        <f>F2265*G2265</f>
      </c>
    </row>
    <row r="2266" outlineLevel="1">
      <c r="A2266" s="2" t="s">
        <v>4518</v>
      </c>
      <c r="B2266" s="5" t="s">
        <v>4519</v>
      </c>
      <c r="C2266" s="3">
        <v>500</v>
      </c>
      <c r="D2266" s="3">
        <v>145</v>
      </c>
      <c r="E2266" s="3">
        <v>130</v>
      </c>
      <c r="F2266" s="3">
        <v>120</v>
      </c>
      <c r="G2266" s="4"/>
      <c r="H2266" s="3">
        <f>IF( 10000&gt;J4,J2266,IF( 20000&gt;K4,K2266,L2266))</f>
      </c>
      <c r="I2266" s="0">
        <f>C2266*G2266</f>
      </c>
      <c r="J2266" s="0">
        <f>D2266*G2266</f>
      </c>
      <c r="K2266" s="0">
        <f>E2266*G2266</f>
      </c>
      <c r="L2266" s="0">
        <f>F2266*G2266</f>
      </c>
    </row>
    <row r="2267" outlineLevel="1">
      <c r="A2267" s="2" t="s">
        <v>4520</v>
      </c>
      <c r="B2267" s="5" t="s">
        <v>4521</v>
      </c>
      <c r="C2267" s="3">
        <v>500</v>
      </c>
      <c r="D2267" s="3">
        <v>145</v>
      </c>
      <c r="E2267" s="3">
        <v>130</v>
      </c>
      <c r="F2267" s="3">
        <v>120</v>
      </c>
      <c r="G2267" s="4"/>
      <c r="H2267" s="3">
        <f>IF( 10000&gt;J4,J2267,IF( 20000&gt;K4,K2267,L2267))</f>
      </c>
      <c r="I2267" s="0">
        <f>C2267*G2267</f>
      </c>
      <c r="J2267" s="0">
        <f>D2267*G2267</f>
      </c>
      <c r="K2267" s="0">
        <f>E2267*G2267</f>
      </c>
      <c r="L2267" s="0">
        <f>F2267*G2267</f>
      </c>
    </row>
    <row r="2268" outlineLevel="1">
      <c r="A2268" s="2" t="s">
        <v>4522</v>
      </c>
      <c r="B2268" s="5" t="s">
        <v>4523</v>
      </c>
      <c r="C2268" s="3">
        <v>500</v>
      </c>
      <c r="D2268" s="3">
        <v>145</v>
      </c>
      <c r="E2268" s="3">
        <v>130</v>
      </c>
      <c r="F2268" s="3">
        <v>120</v>
      </c>
      <c r="G2268" s="4"/>
      <c r="H2268" s="3">
        <f>IF( 10000&gt;J4,J2268,IF( 20000&gt;K4,K2268,L2268))</f>
      </c>
      <c r="I2268" s="0">
        <f>C2268*G2268</f>
      </c>
      <c r="J2268" s="0">
        <f>D2268*G2268</f>
      </c>
      <c r="K2268" s="0">
        <f>E2268*G2268</f>
      </c>
      <c r="L2268" s="0">
        <f>F2268*G2268</f>
      </c>
    </row>
    <row r="2269" outlineLevel="1">
      <c r="A2269" s="2" t="s">
        <v>4524</v>
      </c>
      <c r="B2269" s="5" t="s">
        <v>4525</v>
      </c>
      <c r="C2269" s="3">
        <v>500</v>
      </c>
      <c r="D2269" s="3">
        <v>145</v>
      </c>
      <c r="E2269" s="3">
        <v>130</v>
      </c>
      <c r="F2269" s="3">
        <v>120</v>
      </c>
      <c r="G2269" s="4"/>
      <c r="H2269" s="3">
        <f>IF( 10000&gt;J4,J2269,IF( 20000&gt;K4,K2269,L2269))</f>
      </c>
      <c r="I2269" s="0">
        <f>C2269*G2269</f>
      </c>
      <c r="J2269" s="0">
        <f>D2269*G2269</f>
      </c>
      <c r="K2269" s="0">
        <f>E2269*G2269</f>
      </c>
      <c r="L2269" s="0">
        <f>F2269*G2269</f>
      </c>
    </row>
    <row r="2270" outlineLevel="1">
      <c r="A2270" s="2" t="s">
        <v>4526</v>
      </c>
      <c r="B2270" s="5" t="s">
        <v>4527</v>
      </c>
      <c r="C2270" s="3">
        <v>500</v>
      </c>
      <c r="D2270" s="3">
        <v>145</v>
      </c>
      <c r="E2270" s="3">
        <v>130</v>
      </c>
      <c r="F2270" s="3">
        <v>120</v>
      </c>
      <c r="G2270" s="4"/>
      <c r="H2270" s="3">
        <f>IF( 10000&gt;J4,J2270,IF( 20000&gt;K4,K2270,L2270))</f>
      </c>
      <c r="I2270" s="0">
        <f>C2270*G2270</f>
      </c>
      <c r="J2270" s="0">
        <f>D2270*G2270</f>
      </c>
      <c r="K2270" s="0">
        <f>E2270*G2270</f>
      </c>
      <c r="L2270" s="0">
        <f>F2270*G2270</f>
      </c>
    </row>
    <row r="2271" outlineLevel="1">
      <c r="A2271" s="2" t="s">
        <v>4528</v>
      </c>
      <c r="B2271" s="5" t="s">
        <v>4529</v>
      </c>
      <c r="C2271" s="3">
        <v>500</v>
      </c>
      <c r="D2271" s="3">
        <v>145</v>
      </c>
      <c r="E2271" s="3">
        <v>130</v>
      </c>
      <c r="F2271" s="3">
        <v>120</v>
      </c>
      <c r="G2271" s="4"/>
      <c r="H2271" s="3">
        <f>IF( 10000&gt;J4,J2271,IF( 20000&gt;K4,K2271,L2271))</f>
      </c>
      <c r="I2271" s="0">
        <f>C2271*G2271</f>
      </c>
      <c r="J2271" s="0">
        <f>D2271*G2271</f>
      </c>
      <c r="K2271" s="0">
        <f>E2271*G2271</f>
      </c>
      <c r="L2271" s="0">
        <f>F2271*G2271</f>
      </c>
    </row>
    <row r="2272" outlineLevel="1">
      <c r="A2272" s="2" t="s">
        <v>4530</v>
      </c>
      <c r="B2272" s="5" t="s">
        <v>4531</v>
      </c>
      <c r="C2272" s="3">
        <v>500</v>
      </c>
      <c r="D2272" s="3">
        <v>145</v>
      </c>
      <c r="E2272" s="3">
        <v>130</v>
      </c>
      <c r="F2272" s="3">
        <v>120</v>
      </c>
      <c r="G2272" s="4"/>
      <c r="H2272" s="3">
        <f>IF( 10000&gt;J4,J2272,IF( 20000&gt;K4,K2272,L2272))</f>
      </c>
      <c r="I2272" s="0">
        <f>C2272*G2272</f>
      </c>
      <c r="J2272" s="0">
        <f>D2272*G2272</f>
      </c>
      <c r="K2272" s="0">
        <f>E2272*G2272</f>
      </c>
      <c r="L2272" s="0">
        <f>F2272*G2272</f>
      </c>
    </row>
    <row r="2273" outlineLevel="1">
      <c r="A2273" s="2" t="s">
        <v>4532</v>
      </c>
      <c r="B2273" s="5" t="s">
        <v>4533</v>
      </c>
      <c r="C2273" s="3">
        <v>500</v>
      </c>
      <c r="D2273" s="3">
        <v>145</v>
      </c>
      <c r="E2273" s="3">
        <v>130</v>
      </c>
      <c r="F2273" s="3">
        <v>120</v>
      </c>
      <c r="G2273" s="4"/>
      <c r="H2273" s="3">
        <f>IF( 10000&gt;J4,J2273,IF( 20000&gt;K4,K2273,L2273))</f>
      </c>
      <c r="I2273" s="0">
        <f>C2273*G2273</f>
      </c>
      <c r="J2273" s="0">
        <f>D2273*G2273</f>
      </c>
      <c r="K2273" s="0">
        <f>E2273*G2273</f>
      </c>
      <c r="L2273" s="0">
        <f>F2273*G2273</f>
      </c>
    </row>
    <row r="2274" outlineLevel="1">
      <c r="A2274" s="2" t="s">
        <v>4534</v>
      </c>
      <c r="B2274" s="5" t="s">
        <v>4535</v>
      </c>
      <c r="C2274" s="3">
        <v>500</v>
      </c>
      <c r="D2274" s="3">
        <v>145</v>
      </c>
      <c r="E2274" s="3">
        <v>130</v>
      </c>
      <c r="F2274" s="3">
        <v>120</v>
      </c>
      <c r="G2274" s="4"/>
      <c r="H2274" s="3">
        <f>IF( 10000&gt;J4,J2274,IF( 20000&gt;K4,K2274,L2274))</f>
      </c>
      <c r="I2274" s="0">
        <f>C2274*G2274</f>
      </c>
      <c r="J2274" s="0">
        <f>D2274*G2274</f>
      </c>
      <c r="K2274" s="0">
        <f>E2274*G2274</f>
      </c>
      <c r="L2274" s="0">
        <f>F2274*G2274</f>
      </c>
    </row>
    <row r="2275" outlineLevel="1">
      <c r="A2275" s="2" t="s">
        <v>4536</v>
      </c>
      <c r="B2275" s="5" t="s">
        <v>4537</v>
      </c>
      <c r="C2275" s="3">
        <v>500</v>
      </c>
      <c r="D2275" s="3">
        <v>145</v>
      </c>
      <c r="E2275" s="3">
        <v>130</v>
      </c>
      <c r="F2275" s="3">
        <v>120</v>
      </c>
      <c r="G2275" s="4"/>
      <c r="H2275" s="3">
        <f>IF( 10000&gt;J4,J2275,IF( 20000&gt;K4,K2275,L2275))</f>
      </c>
      <c r="I2275" s="0">
        <f>C2275*G2275</f>
      </c>
      <c r="J2275" s="0">
        <f>D2275*G2275</f>
      </c>
      <c r="K2275" s="0">
        <f>E2275*G2275</f>
      </c>
      <c r="L2275" s="0">
        <f>F2275*G2275</f>
      </c>
    </row>
    <row r="2276" outlineLevel="1">
      <c r="A2276" s="2" t="s">
        <v>4538</v>
      </c>
      <c r="B2276" s="5" t="s">
        <v>4539</v>
      </c>
      <c r="C2276" s="3">
        <v>500</v>
      </c>
      <c r="D2276" s="3">
        <v>145</v>
      </c>
      <c r="E2276" s="3">
        <v>130</v>
      </c>
      <c r="F2276" s="3">
        <v>120</v>
      </c>
      <c r="G2276" s="4"/>
      <c r="H2276" s="3">
        <f>IF( 10000&gt;J4,J2276,IF( 20000&gt;K4,K2276,L2276))</f>
      </c>
      <c r="I2276" s="0">
        <f>C2276*G2276</f>
      </c>
      <c r="J2276" s="0">
        <f>D2276*G2276</f>
      </c>
      <c r="K2276" s="0">
        <f>E2276*G2276</f>
      </c>
      <c r="L2276" s="0">
        <f>F2276*G2276</f>
      </c>
    </row>
    <row r="2277" outlineLevel="1">
      <c r="A2277" s="2" t="s">
        <v>4540</v>
      </c>
      <c r="B2277" s="5" t="s">
        <v>4541</v>
      </c>
      <c r="C2277" s="3">
        <v>500</v>
      </c>
      <c r="D2277" s="3">
        <v>145</v>
      </c>
      <c r="E2277" s="3">
        <v>130</v>
      </c>
      <c r="F2277" s="3">
        <v>120</v>
      </c>
      <c r="G2277" s="4"/>
      <c r="H2277" s="3">
        <f>IF( 10000&gt;J4,J2277,IF( 20000&gt;K4,K2277,L2277))</f>
      </c>
      <c r="I2277" s="0">
        <f>C2277*G2277</f>
      </c>
      <c r="J2277" s="0">
        <f>D2277*G2277</f>
      </c>
      <c r="K2277" s="0">
        <f>E2277*G2277</f>
      </c>
      <c r="L2277" s="0">
        <f>F2277*G2277</f>
      </c>
    </row>
    <row r="2278" outlineLevel="1">
      <c r="A2278" s="2" t="s">
        <v>4542</v>
      </c>
      <c r="B2278" s="5" t="s">
        <v>4543</v>
      </c>
      <c r="C2278" s="3">
        <v>500</v>
      </c>
      <c r="D2278" s="3">
        <v>145</v>
      </c>
      <c r="E2278" s="3">
        <v>130</v>
      </c>
      <c r="F2278" s="3">
        <v>120</v>
      </c>
      <c r="G2278" s="4"/>
      <c r="H2278" s="3">
        <f>IF( 10000&gt;J4,J2278,IF( 20000&gt;K4,K2278,L2278))</f>
      </c>
      <c r="I2278" s="0">
        <f>C2278*G2278</f>
      </c>
      <c r="J2278" s="0">
        <f>D2278*G2278</f>
      </c>
      <c r="K2278" s="0">
        <f>E2278*G2278</f>
      </c>
      <c r="L2278" s="0">
        <f>F2278*G2278</f>
      </c>
    </row>
    <row r="2279" outlineLevel="1">
      <c r="A2279" s="2" t="s">
        <v>4544</v>
      </c>
      <c r="B2279" s="5" t="s">
        <v>4545</v>
      </c>
      <c r="C2279" s="3">
        <v>500</v>
      </c>
      <c r="D2279" s="3">
        <v>145</v>
      </c>
      <c r="E2279" s="3">
        <v>130</v>
      </c>
      <c r="F2279" s="3">
        <v>120</v>
      </c>
      <c r="G2279" s="4"/>
      <c r="H2279" s="3">
        <f>IF( 10000&gt;J4,J2279,IF( 20000&gt;K4,K2279,L2279))</f>
      </c>
      <c r="I2279" s="0">
        <f>C2279*G2279</f>
      </c>
      <c r="J2279" s="0">
        <f>D2279*G2279</f>
      </c>
      <c r="K2279" s="0">
        <f>E2279*G2279</f>
      </c>
      <c r="L2279" s="0">
        <f>F2279*G2279</f>
      </c>
    </row>
    <row r="2280" outlineLevel="1">
      <c r="A2280" s="2" t="s">
        <v>4546</v>
      </c>
      <c r="B2280" s="5" t="s">
        <v>4547</v>
      </c>
      <c r="C2280" s="3">
        <v>500</v>
      </c>
      <c r="D2280" s="3">
        <v>145</v>
      </c>
      <c r="E2280" s="3">
        <v>130</v>
      </c>
      <c r="F2280" s="3">
        <v>120</v>
      </c>
      <c r="G2280" s="4"/>
      <c r="H2280" s="3">
        <f>IF( 10000&gt;J4,J2280,IF( 20000&gt;K4,K2280,L2280))</f>
      </c>
      <c r="I2280" s="0">
        <f>C2280*G2280</f>
      </c>
      <c r="J2280" s="0">
        <f>D2280*G2280</f>
      </c>
      <c r="K2280" s="0">
        <f>E2280*G2280</f>
      </c>
      <c r="L2280" s="0">
        <f>F2280*G2280</f>
      </c>
    </row>
    <row r="2281" outlineLevel="1">
      <c r="A2281" s="2" t="s">
        <v>4548</v>
      </c>
      <c r="B2281" s="5" t="s">
        <v>4549</v>
      </c>
      <c r="C2281" s="3">
        <v>500</v>
      </c>
      <c r="D2281" s="3">
        <v>145</v>
      </c>
      <c r="E2281" s="3">
        <v>130</v>
      </c>
      <c r="F2281" s="3">
        <v>120</v>
      </c>
      <c r="G2281" s="4"/>
      <c r="H2281" s="3">
        <f>IF( 10000&gt;J4,J2281,IF( 20000&gt;K4,K2281,L2281))</f>
      </c>
      <c r="I2281" s="0">
        <f>C2281*G2281</f>
      </c>
      <c r="J2281" s="0">
        <f>D2281*G2281</f>
      </c>
      <c r="K2281" s="0">
        <f>E2281*G2281</f>
      </c>
      <c r="L2281" s="0">
        <f>F2281*G2281</f>
      </c>
    </row>
    <row r="2282" outlineLevel="1">
      <c r="A2282" s="2" t="s">
        <v>4550</v>
      </c>
      <c r="B2282" s="5" t="s">
        <v>4551</v>
      </c>
      <c r="C2282" s="3">
        <v>500</v>
      </c>
      <c r="D2282" s="3">
        <v>145</v>
      </c>
      <c r="E2282" s="3">
        <v>130</v>
      </c>
      <c r="F2282" s="3">
        <v>120</v>
      </c>
      <c r="G2282" s="4"/>
      <c r="H2282" s="3">
        <f>IF( 10000&gt;J4,J2282,IF( 20000&gt;K4,K2282,L2282))</f>
      </c>
      <c r="I2282" s="0">
        <f>C2282*G2282</f>
      </c>
      <c r="J2282" s="0">
        <f>D2282*G2282</f>
      </c>
      <c r="K2282" s="0">
        <f>E2282*G2282</f>
      </c>
      <c r="L2282" s="0">
        <f>F2282*G2282</f>
      </c>
    </row>
    <row r="2283" outlineLevel="1">
      <c r="A2283" s="2" t="s">
        <v>4552</v>
      </c>
      <c r="B2283" s="5" t="s">
        <v>4553</v>
      </c>
      <c r="C2283" s="3">
        <v>500</v>
      </c>
      <c r="D2283" s="3">
        <v>145</v>
      </c>
      <c r="E2283" s="3">
        <v>130</v>
      </c>
      <c r="F2283" s="3">
        <v>120</v>
      </c>
      <c r="G2283" s="4"/>
      <c r="H2283" s="3">
        <f>IF( 10000&gt;J4,J2283,IF( 20000&gt;K4,K2283,L2283))</f>
      </c>
      <c r="I2283" s="0">
        <f>C2283*G2283</f>
      </c>
      <c r="J2283" s="0">
        <f>D2283*G2283</f>
      </c>
      <c r="K2283" s="0">
        <f>E2283*G2283</f>
      </c>
      <c r="L2283" s="0">
        <f>F2283*G2283</f>
      </c>
    </row>
    <row r="2284" outlineLevel="1">
      <c r="A2284" s="2" t="s">
        <v>4554</v>
      </c>
      <c r="B2284" s="5" t="s">
        <v>4555</v>
      </c>
      <c r="C2284" s="3">
        <v>500</v>
      </c>
      <c r="D2284" s="3">
        <v>145</v>
      </c>
      <c r="E2284" s="3">
        <v>130</v>
      </c>
      <c r="F2284" s="3">
        <v>120</v>
      </c>
      <c r="G2284" s="4"/>
      <c r="H2284" s="3">
        <f>IF( 10000&gt;J4,J2284,IF( 20000&gt;K4,K2284,L2284))</f>
      </c>
      <c r="I2284" s="0">
        <f>C2284*G2284</f>
      </c>
      <c r="J2284" s="0">
        <f>D2284*G2284</f>
      </c>
      <c r="K2284" s="0">
        <f>E2284*G2284</f>
      </c>
      <c r="L2284" s="0">
        <f>F2284*G2284</f>
      </c>
    </row>
    <row r="2285" outlineLevel="1">
      <c r="A2285" s="2" t="s">
        <v>4556</v>
      </c>
      <c r="B2285" s="5" t="s">
        <v>4557</v>
      </c>
      <c r="C2285" s="3">
        <v>500</v>
      </c>
      <c r="D2285" s="3">
        <v>145</v>
      </c>
      <c r="E2285" s="3">
        <v>130</v>
      </c>
      <c r="F2285" s="3">
        <v>120</v>
      </c>
      <c r="G2285" s="4"/>
      <c r="H2285" s="3">
        <f>IF( 10000&gt;J4,J2285,IF( 20000&gt;K4,K2285,L2285))</f>
      </c>
      <c r="I2285" s="0">
        <f>C2285*G2285</f>
      </c>
      <c r="J2285" s="0">
        <f>D2285*G2285</f>
      </c>
      <c r="K2285" s="0">
        <f>E2285*G2285</f>
      </c>
      <c r="L2285" s="0">
        <f>F2285*G2285</f>
      </c>
    </row>
    <row r="2286" outlineLevel="1">
      <c r="A2286" s="2" t="s">
        <v>4558</v>
      </c>
      <c r="B2286" s="5" t="s">
        <v>4559</v>
      </c>
      <c r="C2286" s="3">
        <v>500</v>
      </c>
      <c r="D2286" s="3">
        <v>145</v>
      </c>
      <c r="E2286" s="3">
        <v>130</v>
      </c>
      <c r="F2286" s="3">
        <v>120</v>
      </c>
      <c r="G2286" s="4"/>
      <c r="H2286" s="3">
        <f>IF( 10000&gt;J4,J2286,IF( 20000&gt;K4,K2286,L2286))</f>
      </c>
      <c r="I2286" s="0">
        <f>C2286*G2286</f>
      </c>
      <c r="J2286" s="0">
        <f>D2286*G2286</f>
      </c>
      <c r="K2286" s="0">
        <f>E2286*G2286</f>
      </c>
      <c r="L2286" s="0">
        <f>F2286*G2286</f>
      </c>
    </row>
    <row r="2287" outlineLevel="1">
      <c r="A2287" s="2" t="s">
        <v>4560</v>
      </c>
      <c r="B2287" s="5" t="s">
        <v>4561</v>
      </c>
      <c r="C2287" s="3">
        <v>500</v>
      </c>
      <c r="D2287" s="3">
        <v>145</v>
      </c>
      <c r="E2287" s="3">
        <v>130</v>
      </c>
      <c r="F2287" s="3">
        <v>120</v>
      </c>
      <c r="G2287" s="4"/>
      <c r="H2287" s="3">
        <f>IF( 10000&gt;J4,J2287,IF( 20000&gt;K4,K2287,L2287))</f>
      </c>
      <c r="I2287" s="0">
        <f>C2287*G2287</f>
      </c>
      <c r="J2287" s="0">
        <f>D2287*G2287</f>
      </c>
      <c r="K2287" s="0">
        <f>E2287*G2287</f>
      </c>
      <c r="L2287" s="0">
        <f>F2287*G2287</f>
      </c>
    </row>
    <row r="2288" outlineLevel="1">
      <c r="A2288" s="2" t="s">
        <v>4562</v>
      </c>
      <c r="B2288" s="5" t="s">
        <v>4563</v>
      </c>
      <c r="C2288" s="3">
        <v>500</v>
      </c>
      <c r="D2288" s="3">
        <v>145</v>
      </c>
      <c r="E2288" s="3">
        <v>130</v>
      </c>
      <c r="F2288" s="3">
        <v>120</v>
      </c>
      <c r="G2288" s="4"/>
      <c r="H2288" s="3">
        <f>IF( 10000&gt;J4,J2288,IF( 20000&gt;K4,K2288,L2288))</f>
      </c>
      <c r="I2288" s="0">
        <f>C2288*G2288</f>
      </c>
      <c r="J2288" s="0">
        <f>D2288*G2288</f>
      </c>
      <c r="K2288" s="0">
        <f>E2288*G2288</f>
      </c>
      <c r="L2288" s="0">
        <f>F2288*G2288</f>
      </c>
    </row>
    <row r="2289" outlineLevel="1">
      <c r="A2289" s="2" t="s">
        <v>4564</v>
      </c>
      <c r="B2289" s="5" t="s">
        <v>4565</v>
      </c>
      <c r="C2289" s="3">
        <v>500</v>
      </c>
      <c r="D2289" s="3">
        <v>145</v>
      </c>
      <c r="E2289" s="3">
        <v>130</v>
      </c>
      <c r="F2289" s="3">
        <v>120</v>
      </c>
      <c r="G2289" s="4"/>
      <c r="H2289" s="3">
        <f>IF( 10000&gt;J4,J2289,IF( 20000&gt;K4,K2289,L2289))</f>
      </c>
      <c r="I2289" s="0">
        <f>C2289*G2289</f>
      </c>
      <c r="J2289" s="0">
        <f>D2289*G2289</f>
      </c>
      <c r="K2289" s="0">
        <f>E2289*G2289</f>
      </c>
      <c r="L2289" s="0">
        <f>F2289*G2289</f>
      </c>
    </row>
    <row r="2290" outlineLevel="1">
      <c r="A2290" s="2" t="s">
        <v>4566</v>
      </c>
      <c r="B2290" s="5" t="s">
        <v>4567</v>
      </c>
      <c r="C2290" s="3">
        <v>500</v>
      </c>
      <c r="D2290" s="3">
        <v>145</v>
      </c>
      <c r="E2290" s="3">
        <v>130</v>
      </c>
      <c r="F2290" s="3">
        <v>120</v>
      </c>
      <c r="G2290" s="4"/>
      <c r="H2290" s="3">
        <f>IF( 10000&gt;J4,J2290,IF( 20000&gt;K4,K2290,L2290))</f>
      </c>
      <c r="I2290" s="0">
        <f>C2290*G2290</f>
      </c>
      <c r="J2290" s="0">
        <f>D2290*G2290</f>
      </c>
      <c r="K2290" s="0">
        <f>E2290*G2290</f>
      </c>
      <c r="L2290" s="0">
        <f>F2290*G2290</f>
      </c>
    </row>
    <row r="2291" outlineLevel="1">
      <c r="A2291" s="2" t="s">
        <v>4568</v>
      </c>
      <c r="B2291" s="5" t="s">
        <v>4569</v>
      </c>
      <c r="C2291" s="3">
        <v>500</v>
      </c>
      <c r="D2291" s="3">
        <v>145</v>
      </c>
      <c r="E2291" s="3">
        <v>130</v>
      </c>
      <c r="F2291" s="3">
        <v>120</v>
      </c>
      <c r="G2291" s="4"/>
      <c r="H2291" s="3">
        <f>IF( 10000&gt;J4,J2291,IF( 20000&gt;K4,K2291,L2291))</f>
      </c>
      <c r="I2291" s="0">
        <f>C2291*G2291</f>
      </c>
      <c r="J2291" s="0">
        <f>D2291*G2291</f>
      </c>
      <c r="K2291" s="0">
        <f>E2291*G2291</f>
      </c>
      <c r="L2291" s="0">
        <f>F2291*G2291</f>
      </c>
    </row>
    <row r="2292" outlineLevel="1">
      <c r="A2292" s="2" t="s">
        <v>4570</v>
      </c>
      <c r="B2292" s="5" t="s">
        <v>4571</v>
      </c>
      <c r="C2292" s="3">
        <v>500</v>
      </c>
      <c r="D2292" s="3">
        <v>135</v>
      </c>
      <c r="E2292" s="3">
        <v>120</v>
      </c>
      <c r="F2292" s="3">
        <v>110</v>
      </c>
      <c r="G2292" s="4"/>
      <c r="H2292" s="3">
        <f>IF( 10000&gt;J4,J2292,IF( 20000&gt;K4,K2292,L2292))</f>
      </c>
      <c r="I2292" s="0">
        <f>C2292*G2292</f>
      </c>
      <c r="J2292" s="0">
        <f>D2292*G2292</f>
      </c>
      <c r="K2292" s="0">
        <f>E2292*G2292</f>
      </c>
      <c r="L2292" s="0">
        <f>F2292*G2292</f>
      </c>
    </row>
    <row r="2293" outlineLevel="1">
      <c r="A2293" s="2" t="s">
        <v>4572</v>
      </c>
      <c r="B2293" s="5" t="s">
        <v>4573</v>
      </c>
      <c r="C2293" s="3">
        <v>500</v>
      </c>
      <c r="D2293" s="3">
        <v>145</v>
      </c>
      <c r="E2293" s="3">
        <v>130</v>
      </c>
      <c r="F2293" s="3">
        <v>120</v>
      </c>
      <c r="G2293" s="4"/>
      <c r="H2293" s="3">
        <f>IF( 10000&gt;J4,J2293,IF( 20000&gt;K4,K2293,L2293))</f>
      </c>
      <c r="I2293" s="0">
        <f>C2293*G2293</f>
      </c>
      <c r="J2293" s="0">
        <f>D2293*G2293</f>
      </c>
      <c r="K2293" s="0">
        <f>E2293*G2293</f>
      </c>
      <c r="L2293" s="0">
        <f>F2293*G2293</f>
      </c>
    </row>
    <row r="2294" outlineLevel="1">
      <c r="A2294" s="2" t="s">
        <v>4574</v>
      </c>
      <c r="B2294" s="5" t="s">
        <v>4575</v>
      </c>
      <c r="C2294" s="3">
        <v>500</v>
      </c>
      <c r="D2294" s="3">
        <v>145</v>
      </c>
      <c r="E2294" s="3">
        <v>130</v>
      </c>
      <c r="F2294" s="3">
        <v>120</v>
      </c>
      <c r="G2294" s="4"/>
      <c r="H2294" s="3">
        <f>IF( 10000&gt;J4,J2294,IF( 20000&gt;K4,K2294,L2294))</f>
      </c>
      <c r="I2294" s="0">
        <f>C2294*G2294</f>
      </c>
      <c r="J2294" s="0">
        <f>D2294*G2294</f>
      </c>
      <c r="K2294" s="0">
        <f>E2294*G2294</f>
      </c>
      <c r="L2294" s="0">
        <f>F2294*G2294</f>
      </c>
    </row>
    <row r="2295" outlineLevel="1">
      <c r="A2295" s="2" t="s">
        <v>4576</v>
      </c>
      <c r="B2295" s="5" t="s">
        <v>4577</v>
      </c>
      <c r="C2295" s="3">
        <v>500</v>
      </c>
      <c r="D2295" s="3">
        <v>145</v>
      </c>
      <c r="E2295" s="3">
        <v>130</v>
      </c>
      <c r="F2295" s="3">
        <v>120</v>
      </c>
      <c r="G2295" s="4"/>
      <c r="H2295" s="3">
        <f>IF( 10000&gt;J4,J2295,IF( 20000&gt;K4,K2295,L2295))</f>
      </c>
      <c r="I2295" s="0">
        <f>C2295*G2295</f>
      </c>
      <c r="J2295" s="0">
        <f>D2295*G2295</f>
      </c>
      <c r="K2295" s="0">
        <f>E2295*G2295</f>
      </c>
      <c r="L2295" s="0">
        <f>F2295*G2295</f>
      </c>
    </row>
    <row r="2296" outlineLevel="1">
      <c r="A2296" s="2" t="s">
        <v>4578</v>
      </c>
      <c r="B2296" s="5" t="s">
        <v>4579</v>
      </c>
      <c r="C2296" s="3">
        <v>500</v>
      </c>
      <c r="D2296" s="3">
        <v>145</v>
      </c>
      <c r="E2296" s="3">
        <v>130</v>
      </c>
      <c r="F2296" s="3">
        <v>120</v>
      </c>
      <c r="G2296" s="4"/>
      <c r="H2296" s="3">
        <f>IF( 10000&gt;J4,J2296,IF( 20000&gt;K4,K2296,L2296))</f>
      </c>
      <c r="I2296" s="0">
        <f>C2296*G2296</f>
      </c>
      <c r="J2296" s="0">
        <f>D2296*G2296</f>
      </c>
      <c r="K2296" s="0">
        <f>E2296*G2296</f>
      </c>
      <c r="L2296" s="0">
        <f>F2296*G2296</f>
      </c>
    </row>
    <row r="2297" outlineLevel="1">
      <c r="A2297" s="2" t="s">
        <v>4580</v>
      </c>
      <c r="B2297" s="5" t="s">
        <v>4581</v>
      </c>
      <c r="C2297" s="3">
        <v>500</v>
      </c>
      <c r="D2297" s="3">
        <v>145</v>
      </c>
      <c r="E2297" s="3">
        <v>130</v>
      </c>
      <c r="F2297" s="3">
        <v>120</v>
      </c>
      <c r="G2297" s="4"/>
      <c r="H2297" s="3">
        <f>IF( 10000&gt;J4,J2297,IF( 20000&gt;K4,K2297,L2297))</f>
      </c>
      <c r="I2297" s="0">
        <f>C2297*G2297</f>
      </c>
      <c r="J2297" s="0">
        <f>D2297*G2297</f>
      </c>
      <c r="K2297" s="0">
        <f>E2297*G2297</f>
      </c>
      <c r="L2297" s="0">
        <f>F2297*G2297</f>
      </c>
    </row>
    <row r="2298" outlineLevel="1">
      <c r="A2298" s="2" t="s">
        <v>4582</v>
      </c>
      <c r="B2298" s="5" t="s">
        <v>4583</v>
      </c>
      <c r="C2298" s="3">
        <v>500</v>
      </c>
      <c r="D2298" s="3">
        <v>145</v>
      </c>
      <c r="E2298" s="3">
        <v>130</v>
      </c>
      <c r="F2298" s="3">
        <v>120</v>
      </c>
      <c r="G2298" s="4"/>
      <c r="H2298" s="3">
        <f>IF( 10000&gt;J4,J2298,IF( 20000&gt;K4,K2298,L2298))</f>
      </c>
      <c r="I2298" s="0">
        <f>C2298*G2298</f>
      </c>
      <c r="J2298" s="0">
        <f>D2298*G2298</f>
      </c>
      <c r="K2298" s="0">
        <f>E2298*G2298</f>
      </c>
      <c r="L2298" s="0">
        <f>F2298*G2298</f>
      </c>
    </row>
    <row r="2299" outlineLevel="1">
      <c r="A2299" s="2" t="s">
        <v>4584</v>
      </c>
      <c r="B2299" s="5" t="s">
        <v>4585</v>
      </c>
      <c r="C2299" s="3">
        <v>500</v>
      </c>
      <c r="D2299" s="3">
        <v>145</v>
      </c>
      <c r="E2299" s="3">
        <v>130</v>
      </c>
      <c r="F2299" s="3">
        <v>120</v>
      </c>
      <c r="G2299" s="4"/>
      <c r="H2299" s="3">
        <f>IF( 10000&gt;J4,J2299,IF( 20000&gt;K4,K2299,L2299))</f>
      </c>
      <c r="I2299" s="0">
        <f>C2299*G2299</f>
      </c>
      <c r="J2299" s="0">
        <f>D2299*G2299</f>
      </c>
      <c r="K2299" s="0">
        <f>E2299*G2299</f>
      </c>
      <c r="L2299" s="0">
        <f>F2299*G2299</f>
      </c>
    </row>
    <row r="2300" outlineLevel="1">
      <c r="A2300" s="2" t="s">
        <v>4586</v>
      </c>
      <c r="B2300" s="5" t="s">
        <v>4587</v>
      </c>
      <c r="C2300" s="3">
        <v>500</v>
      </c>
      <c r="D2300" s="3">
        <v>145</v>
      </c>
      <c r="E2300" s="3">
        <v>130</v>
      </c>
      <c r="F2300" s="3">
        <v>120</v>
      </c>
      <c r="G2300" s="4"/>
      <c r="H2300" s="3">
        <f>IF( 10000&gt;J4,J2300,IF( 20000&gt;K4,K2300,L2300))</f>
      </c>
      <c r="I2300" s="0">
        <f>C2300*G2300</f>
      </c>
      <c r="J2300" s="0">
        <f>D2300*G2300</f>
      </c>
      <c r="K2300" s="0">
        <f>E2300*G2300</f>
      </c>
      <c r="L2300" s="0">
        <f>F2300*G2300</f>
      </c>
    </row>
    <row r="2301" outlineLevel="1">
      <c r="A2301" s="2" t="s">
        <v>4588</v>
      </c>
      <c r="B2301" s="5" t="s">
        <v>4589</v>
      </c>
      <c r="C2301" s="3">
        <v>500</v>
      </c>
      <c r="D2301" s="3">
        <v>145</v>
      </c>
      <c r="E2301" s="3">
        <v>130</v>
      </c>
      <c r="F2301" s="3">
        <v>120</v>
      </c>
      <c r="G2301" s="4"/>
      <c r="H2301" s="3">
        <f>IF( 10000&gt;J4,J2301,IF( 20000&gt;K4,K2301,L2301))</f>
      </c>
      <c r="I2301" s="0">
        <f>C2301*G2301</f>
      </c>
      <c r="J2301" s="0">
        <f>D2301*G2301</f>
      </c>
      <c r="K2301" s="0">
        <f>E2301*G2301</f>
      </c>
      <c r="L2301" s="0">
        <f>F2301*G2301</f>
      </c>
    </row>
    <row r="2302" outlineLevel="1">
      <c r="A2302" s="2" t="s">
        <v>4590</v>
      </c>
      <c r="B2302" s="5" t="s">
        <v>4591</v>
      </c>
      <c r="C2302" s="3">
        <v>500</v>
      </c>
      <c r="D2302" s="3">
        <v>145</v>
      </c>
      <c r="E2302" s="3">
        <v>130</v>
      </c>
      <c r="F2302" s="3">
        <v>120</v>
      </c>
      <c r="G2302" s="4"/>
      <c r="H2302" s="3">
        <f>IF( 10000&gt;J4,J2302,IF( 20000&gt;K4,K2302,L2302))</f>
      </c>
      <c r="I2302" s="0">
        <f>C2302*G2302</f>
      </c>
      <c r="J2302" s="0">
        <f>D2302*G2302</f>
      </c>
      <c r="K2302" s="0">
        <f>E2302*G2302</f>
      </c>
      <c r="L2302" s="0">
        <f>F2302*G2302</f>
      </c>
    </row>
    <row r="2303" outlineLevel="1">
      <c r="A2303" s="2" t="s">
        <v>4592</v>
      </c>
      <c r="B2303" s="5" t="s">
        <v>4593</v>
      </c>
      <c r="C2303" s="3">
        <v>500</v>
      </c>
      <c r="D2303" s="3">
        <v>145</v>
      </c>
      <c r="E2303" s="3">
        <v>130</v>
      </c>
      <c r="F2303" s="3">
        <v>120</v>
      </c>
      <c r="G2303" s="4"/>
      <c r="H2303" s="3">
        <f>IF( 10000&gt;J4,J2303,IF( 20000&gt;K4,K2303,L2303))</f>
      </c>
      <c r="I2303" s="0">
        <f>C2303*G2303</f>
      </c>
      <c r="J2303" s="0">
        <f>D2303*G2303</f>
      </c>
      <c r="K2303" s="0">
        <f>E2303*G2303</f>
      </c>
      <c r="L2303" s="0">
        <f>F2303*G2303</f>
      </c>
    </row>
    <row r="2304" outlineLevel="1">
      <c r="A2304" s="2" t="s">
        <v>4594</v>
      </c>
      <c r="B2304" s="5" t="s">
        <v>4595</v>
      </c>
      <c r="C2304" s="3">
        <v>500</v>
      </c>
      <c r="D2304" s="3">
        <v>145</v>
      </c>
      <c r="E2304" s="3">
        <v>130</v>
      </c>
      <c r="F2304" s="3">
        <v>120</v>
      </c>
      <c r="G2304" s="4"/>
      <c r="H2304" s="3">
        <f>IF( 10000&gt;J4,J2304,IF( 20000&gt;K4,K2304,L2304))</f>
      </c>
      <c r="I2304" s="0">
        <f>C2304*G2304</f>
      </c>
      <c r="J2304" s="0">
        <f>D2304*G2304</f>
      </c>
      <c r="K2304" s="0">
        <f>E2304*G2304</f>
      </c>
      <c r="L2304" s="0">
        <f>F2304*G2304</f>
      </c>
    </row>
    <row r="2305" outlineLevel="1">
      <c r="A2305" s="2" t="s">
        <v>4596</v>
      </c>
      <c r="B2305" s="5" t="s">
        <v>4597</v>
      </c>
      <c r="C2305" s="3">
        <v>500</v>
      </c>
      <c r="D2305" s="3">
        <v>145</v>
      </c>
      <c r="E2305" s="3">
        <v>130</v>
      </c>
      <c r="F2305" s="3">
        <v>120</v>
      </c>
      <c r="G2305" s="4"/>
      <c r="H2305" s="3">
        <f>IF( 10000&gt;J4,J2305,IF( 20000&gt;K4,K2305,L2305))</f>
      </c>
      <c r="I2305" s="0">
        <f>C2305*G2305</f>
      </c>
      <c r="J2305" s="0">
        <f>D2305*G2305</f>
      </c>
      <c r="K2305" s="0">
        <f>E2305*G2305</f>
      </c>
      <c r="L2305" s="0">
        <f>F2305*G2305</f>
      </c>
    </row>
    <row r="2306" outlineLevel="1">
      <c r="A2306" s="2" t="s">
        <v>4598</v>
      </c>
      <c r="B2306" s="5" t="s">
        <v>4599</v>
      </c>
      <c r="C2306" s="3">
        <v>500</v>
      </c>
      <c r="D2306" s="3">
        <v>145</v>
      </c>
      <c r="E2306" s="3">
        <v>130</v>
      </c>
      <c r="F2306" s="3">
        <v>120</v>
      </c>
      <c r="G2306" s="4"/>
      <c r="H2306" s="3">
        <f>IF( 10000&gt;J4,J2306,IF( 20000&gt;K4,K2306,L2306))</f>
      </c>
      <c r="I2306" s="0">
        <f>C2306*G2306</f>
      </c>
      <c r="J2306" s="0">
        <f>D2306*G2306</f>
      </c>
      <c r="K2306" s="0">
        <f>E2306*G2306</f>
      </c>
      <c r="L2306" s="0">
        <f>F2306*G2306</f>
      </c>
    </row>
    <row r="2307" outlineLevel="1">
      <c r="A2307" s="2" t="s">
        <v>4600</v>
      </c>
      <c r="B2307" s="5" t="s">
        <v>4601</v>
      </c>
      <c r="C2307" s="3">
        <v>500</v>
      </c>
      <c r="D2307" s="3">
        <v>145</v>
      </c>
      <c r="E2307" s="3">
        <v>130</v>
      </c>
      <c r="F2307" s="3">
        <v>120</v>
      </c>
      <c r="G2307" s="4"/>
      <c r="H2307" s="3">
        <f>IF( 10000&gt;J4,J2307,IF( 20000&gt;K4,K2307,L2307))</f>
      </c>
      <c r="I2307" s="0">
        <f>C2307*G2307</f>
      </c>
      <c r="J2307" s="0">
        <f>D2307*G2307</f>
      </c>
      <c r="K2307" s="0">
        <f>E2307*G2307</f>
      </c>
      <c r="L2307" s="0">
        <f>F2307*G2307</f>
      </c>
    </row>
    <row r="2308" outlineLevel="1">
      <c r="A2308" s="2" t="s">
        <v>4602</v>
      </c>
      <c r="B2308" s="5" t="s">
        <v>4603</v>
      </c>
      <c r="C2308" s="3">
        <v>500</v>
      </c>
      <c r="D2308" s="3">
        <v>145</v>
      </c>
      <c r="E2308" s="3">
        <v>130</v>
      </c>
      <c r="F2308" s="3">
        <v>120</v>
      </c>
      <c r="G2308" s="4"/>
      <c r="H2308" s="3">
        <f>IF( 10000&gt;J4,J2308,IF( 20000&gt;K4,K2308,L2308))</f>
      </c>
      <c r="I2308" s="0">
        <f>C2308*G2308</f>
      </c>
      <c r="J2308" s="0">
        <f>D2308*G2308</f>
      </c>
      <c r="K2308" s="0">
        <f>E2308*G2308</f>
      </c>
      <c r="L2308" s="0">
        <f>F2308*G2308</f>
      </c>
    </row>
    <row r="2309" outlineLevel="1">
      <c r="A2309" s="2" t="s">
        <v>4604</v>
      </c>
      <c r="B2309" s="5" t="s">
        <v>4605</v>
      </c>
      <c r="C2309" s="3">
        <v>500</v>
      </c>
      <c r="D2309" s="3">
        <v>145</v>
      </c>
      <c r="E2309" s="3">
        <v>130</v>
      </c>
      <c r="F2309" s="3">
        <v>120</v>
      </c>
      <c r="G2309" s="4"/>
      <c r="H2309" s="3">
        <f>IF( 10000&gt;J4,J2309,IF( 20000&gt;K4,K2309,L2309))</f>
      </c>
      <c r="I2309" s="0">
        <f>C2309*G2309</f>
      </c>
      <c r="J2309" s="0">
        <f>D2309*G2309</f>
      </c>
      <c r="K2309" s="0">
        <f>E2309*G2309</f>
      </c>
      <c r="L2309" s="0">
        <f>F2309*G2309</f>
      </c>
    </row>
    <row r="2310" outlineLevel="1">
      <c r="A2310" s="2" t="s">
        <v>4606</v>
      </c>
      <c r="B2310" s="5" t="s">
        <v>4607</v>
      </c>
      <c r="C2310" s="3">
        <v>500</v>
      </c>
      <c r="D2310" s="3">
        <v>145</v>
      </c>
      <c r="E2310" s="3">
        <v>130</v>
      </c>
      <c r="F2310" s="3">
        <v>120</v>
      </c>
      <c r="G2310" s="4"/>
      <c r="H2310" s="3">
        <f>IF( 10000&gt;J4,J2310,IF( 20000&gt;K4,K2310,L2310))</f>
      </c>
      <c r="I2310" s="0">
        <f>C2310*G2310</f>
      </c>
      <c r="J2310" s="0">
        <f>D2310*G2310</f>
      </c>
      <c r="K2310" s="0">
        <f>E2310*G2310</f>
      </c>
      <c r="L2310" s="0">
        <f>F2310*G2310</f>
      </c>
    </row>
    <row r="2311" outlineLevel="1">
      <c r="A2311" s="2" t="s">
        <v>4608</v>
      </c>
      <c r="B2311" s="5" t="s">
        <v>4609</v>
      </c>
      <c r="C2311" s="3">
        <v>500</v>
      </c>
      <c r="D2311" s="3">
        <v>145</v>
      </c>
      <c r="E2311" s="3">
        <v>130</v>
      </c>
      <c r="F2311" s="3">
        <v>120</v>
      </c>
      <c r="G2311" s="4"/>
      <c r="H2311" s="3">
        <f>IF( 10000&gt;J4,J2311,IF( 20000&gt;K4,K2311,L2311))</f>
      </c>
      <c r="I2311" s="0">
        <f>C2311*G2311</f>
      </c>
      <c r="J2311" s="0">
        <f>D2311*G2311</f>
      </c>
      <c r="K2311" s="0">
        <f>E2311*G2311</f>
      </c>
      <c r="L2311" s="0">
        <f>F2311*G2311</f>
      </c>
    </row>
    <row r="2312" outlineLevel="1">
      <c r="A2312" s="2" t="s">
        <v>4610</v>
      </c>
      <c r="B2312" s="5" t="s">
        <v>4611</v>
      </c>
      <c r="C2312" s="3">
        <v>500</v>
      </c>
      <c r="D2312" s="3">
        <v>145</v>
      </c>
      <c r="E2312" s="3">
        <v>130</v>
      </c>
      <c r="F2312" s="3">
        <v>120</v>
      </c>
      <c r="G2312" s="4"/>
      <c r="H2312" s="3">
        <f>IF( 10000&gt;J4,J2312,IF( 20000&gt;K4,K2312,L2312))</f>
      </c>
      <c r="I2312" s="0">
        <f>C2312*G2312</f>
      </c>
      <c r="J2312" s="0">
        <f>D2312*G2312</f>
      </c>
      <c r="K2312" s="0">
        <f>E2312*G2312</f>
      </c>
      <c r="L2312" s="0">
        <f>F2312*G2312</f>
      </c>
    </row>
    <row r="2313" outlineLevel="1">
      <c r="A2313" s="2" t="s">
        <v>4612</v>
      </c>
      <c r="B2313" s="5" t="s">
        <v>4613</v>
      </c>
      <c r="C2313" s="3">
        <v>500</v>
      </c>
      <c r="D2313" s="3">
        <v>145</v>
      </c>
      <c r="E2313" s="3">
        <v>130</v>
      </c>
      <c r="F2313" s="3">
        <v>120</v>
      </c>
      <c r="G2313" s="4"/>
      <c r="H2313" s="3">
        <f>IF( 10000&gt;J4,J2313,IF( 20000&gt;K4,K2313,L2313))</f>
      </c>
      <c r="I2313" s="0">
        <f>C2313*G2313</f>
      </c>
      <c r="J2313" s="0">
        <f>D2313*G2313</f>
      </c>
      <c r="K2313" s="0">
        <f>E2313*G2313</f>
      </c>
      <c r="L2313" s="0">
        <f>F2313*G2313</f>
      </c>
    </row>
    <row r="2314" outlineLevel="1">
      <c r="A2314" s="2" t="s">
        <v>4614</v>
      </c>
      <c r="B2314" s="5" t="s">
        <v>4615</v>
      </c>
      <c r="C2314" s="3">
        <v>500</v>
      </c>
      <c r="D2314" s="3">
        <v>145</v>
      </c>
      <c r="E2314" s="3">
        <v>130</v>
      </c>
      <c r="F2314" s="3">
        <v>120</v>
      </c>
      <c r="G2314" s="4"/>
      <c r="H2314" s="3">
        <f>IF( 10000&gt;J4,J2314,IF( 20000&gt;K4,K2314,L2314))</f>
      </c>
      <c r="I2314" s="0">
        <f>C2314*G2314</f>
      </c>
      <c r="J2314" s="0">
        <f>D2314*G2314</f>
      </c>
      <c r="K2314" s="0">
        <f>E2314*G2314</f>
      </c>
      <c r="L2314" s="0">
        <f>F2314*G2314</f>
      </c>
    </row>
    <row r="2315" outlineLevel="1">
      <c r="A2315" s="2" t="s">
        <v>4616</v>
      </c>
      <c r="B2315" s="5" t="s">
        <v>4617</v>
      </c>
      <c r="C2315" s="3">
        <v>500</v>
      </c>
      <c r="D2315" s="3">
        <v>145</v>
      </c>
      <c r="E2315" s="3">
        <v>130</v>
      </c>
      <c r="F2315" s="3">
        <v>120</v>
      </c>
      <c r="G2315" s="4"/>
      <c r="H2315" s="3">
        <f>IF( 10000&gt;J4,J2315,IF( 20000&gt;K4,K2315,L2315))</f>
      </c>
      <c r="I2315" s="0">
        <f>C2315*G2315</f>
      </c>
      <c r="J2315" s="0">
        <f>D2315*G2315</f>
      </c>
      <c r="K2315" s="0">
        <f>E2315*G2315</f>
      </c>
      <c r="L2315" s="0">
        <f>F2315*G2315</f>
      </c>
    </row>
    <row r="2316" outlineLevel="1">
      <c r="A2316" s="2" t="s">
        <v>4618</v>
      </c>
      <c r="B2316" s="5" t="s">
        <v>4619</v>
      </c>
      <c r="C2316" s="3">
        <v>500</v>
      </c>
      <c r="D2316" s="3">
        <v>145</v>
      </c>
      <c r="E2316" s="3">
        <v>130</v>
      </c>
      <c r="F2316" s="3">
        <v>120</v>
      </c>
      <c r="G2316" s="4"/>
      <c r="H2316" s="3">
        <f>IF( 10000&gt;J4,J2316,IF( 20000&gt;K4,K2316,L2316))</f>
      </c>
      <c r="I2316" s="0">
        <f>C2316*G2316</f>
      </c>
      <c r="J2316" s="0">
        <f>D2316*G2316</f>
      </c>
      <c r="K2316" s="0">
        <f>E2316*G2316</f>
      </c>
      <c r="L2316" s="0">
        <f>F2316*G2316</f>
      </c>
    </row>
    <row r="2317" outlineLevel="1">
      <c r="A2317" s="2" t="s">
        <v>4620</v>
      </c>
      <c r="B2317" s="5" t="s">
        <v>4621</v>
      </c>
      <c r="C2317" s="3">
        <v>500</v>
      </c>
      <c r="D2317" s="3">
        <v>145</v>
      </c>
      <c r="E2317" s="3">
        <v>130</v>
      </c>
      <c r="F2317" s="3">
        <v>120</v>
      </c>
      <c r="G2317" s="4"/>
      <c r="H2317" s="3">
        <f>IF( 10000&gt;J4,J2317,IF( 20000&gt;K4,K2317,L2317))</f>
      </c>
      <c r="I2317" s="0">
        <f>C2317*G2317</f>
      </c>
      <c r="J2317" s="0">
        <f>D2317*G2317</f>
      </c>
      <c r="K2317" s="0">
        <f>E2317*G2317</f>
      </c>
      <c r="L2317" s="0">
        <f>F2317*G2317</f>
      </c>
    </row>
    <row r="2318" outlineLevel="1">
      <c r="A2318" s="2" t="s">
        <v>4622</v>
      </c>
      <c r="B2318" s="5" t="s">
        <v>4623</v>
      </c>
      <c r="C2318" s="3">
        <v>500</v>
      </c>
      <c r="D2318" s="3">
        <v>145</v>
      </c>
      <c r="E2318" s="3">
        <v>130</v>
      </c>
      <c r="F2318" s="3">
        <v>120</v>
      </c>
      <c r="G2318" s="4"/>
      <c r="H2318" s="3">
        <f>IF( 10000&gt;J4,J2318,IF( 20000&gt;K4,K2318,L2318))</f>
      </c>
      <c r="I2318" s="0">
        <f>C2318*G2318</f>
      </c>
      <c r="J2318" s="0">
        <f>D2318*G2318</f>
      </c>
      <c r="K2318" s="0">
        <f>E2318*G2318</f>
      </c>
      <c r="L2318" s="0">
        <f>F2318*G2318</f>
      </c>
    </row>
    <row r="2319" outlineLevel="1">
      <c r="A2319" s="2" t="s">
        <v>4624</v>
      </c>
      <c r="B2319" s="5" t="s">
        <v>4625</v>
      </c>
      <c r="C2319" s="3">
        <v>500</v>
      </c>
      <c r="D2319" s="3">
        <v>145</v>
      </c>
      <c r="E2319" s="3">
        <v>130</v>
      </c>
      <c r="F2319" s="3">
        <v>120</v>
      </c>
      <c r="G2319" s="4"/>
      <c r="H2319" s="3">
        <f>IF( 10000&gt;J4,J2319,IF( 20000&gt;K4,K2319,L2319))</f>
      </c>
      <c r="I2319" s="0">
        <f>C2319*G2319</f>
      </c>
      <c r="J2319" s="0">
        <f>D2319*G2319</f>
      </c>
      <c r="K2319" s="0">
        <f>E2319*G2319</f>
      </c>
      <c r="L2319" s="0">
        <f>F2319*G2319</f>
      </c>
    </row>
    <row r="2320" outlineLevel="1">
      <c r="A2320" s="2" t="s">
        <v>4626</v>
      </c>
      <c r="B2320" s="5" t="s">
        <v>4627</v>
      </c>
      <c r="C2320" s="3">
        <v>500</v>
      </c>
      <c r="D2320" s="3">
        <v>145</v>
      </c>
      <c r="E2320" s="3">
        <v>130</v>
      </c>
      <c r="F2320" s="3">
        <v>120</v>
      </c>
      <c r="G2320" s="4"/>
      <c r="H2320" s="3">
        <f>IF( 10000&gt;J4,J2320,IF( 20000&gt;K4,K2320,L2320))</f>
      </c>
      <c r="I2320" s="0">
        <f>C2320*G2320</f>
      </c>
      <c r="J2320" s="0">
        <f>D2320*G2320</f>
      </c>
      <c r="K2320" s="0">
        <f>E2320*G2320</f>
      </c>
      <c r="L2320" s="0">
        <f>F2320*G2320</f>
      </c>
    </row>
    <row r="2321" outlineLevel="1">
      <c r="A2321" s="2" t="s">
        <v>4628</v>
      </c>
      <c r="B2321" s="5" t="s">
        <v>4629</v>
      </c>
      <c r="C2321" s="3">
        <v>500</v>
      </c>
      <c r="D2321" s="3">
        <v>145</v>
      </c>
      <c r="E2321" s="3">
        <v>130</v>
      </c>
      <c r="F2321" s="3">
        <v>120</v>
      </c>
      <c r="G2321" s="4"/>
      <c r="H2321" s="3">
        <f>IF( 10000&gt;J4,J2321,IF( 20000&gt;K4,K2321,L2321))</f>
      </c>
      <c r="I2321" s="0">
        <f>C2321*G2321</f>
      </c>
      <c r="J2321" s="0">
        <f>D2321*G2321</f>
      </c>
      <c r="K2321" s="0">
        <f>E2321*G2321</f>
      </c>
      <c r="L2321" s="0">
        <f>F2321*G2321</f>
      </c>
    </row>
    <row r="2322" outlineLevel="1">
      <c r="A2322" s="2" t="s">
        <v>4630</v>
      </c>
      <c r="B2322" s="5" t="s">
        <v>4631</v>
      </c>
      <c r="C2322" s="3">
        <v>500</v>
      </c>
      <c r="D2322" s="3">
        <v>145</v>
      </c>
      <c r="E2322" s="3">
        <v>130</v>
      </c>
      <c r="F2322" s="3">
        <v>120</v>
      </c>
      <c r="G2322" s="4"/>
      <c r="H2322" s="3">
        <f>IF( 10000&gt;J4,J2322,IF( 20000&gt;K4,K2322,L2322))</f>
      </c>
      <c r="I2322" s="0">
        <f>C2322*G2322</f>
      </c>
      <c r="J2322" s="0">
        <f>D2322*G2322</f>
      </c>
      <c r="K2322" s="0">
        <f>E2322*G2322</f>
      </c>
      <c r="L2322" s="0">
        <f>F2322*G2322</f>
      </c>
    </row>
    <row r="2323" outlineLevel="1">
      <c r="A2323" s="2" t="s">
        <v>4632</v>
      </c>
      <c r="B2323" s="5" t="s">
        <v>4633</v>
      </c>
      <c r="C2323" s="3">
        <v>500</v>
      </c>
      <c r="D2323" s="3">
        <v>145</v>
      </c>
      <c r="E2323" s="3">
        <v>130</v>
      </c>
      <c r="F2323" s="3">
        <v>120</v>
      </c>
      <c r="G2323" s="4"/>
      <c r="H2323" s="3">
        <f>IF( 10000&gt;J4,J2323,IF( 20000&gt;K4,K2323,L2323))</f>
      </c>
      <c r="I2323" s="0">
        <f>C2323*G2323</f>
      </c>
      <c r="J2323" s="0">
        <f>D2323*G2323</f>
      </c>
      <c r="K2323" s="0">
        <f>E2323*G2323</f>
      </c>
      <c r="L2323" s="0">
        <f>F2323*G2323</f>
      </c>
    </row>
    <row r="2324" outlineLevel="1">
      <c r="A2324" s="2" t="s">
        <v>4634</v>
      </c>
      <c r="B2324" s="5" t="s">
        <v>4635</v>
      </c>
      <c r="C2324" s="3">
        <v>500</v>
      </c>
      <c r="D2324" s="3">
        <v>145</v>
      </c>
      <c r="E2324" s="3">
        <v>130</v>
      </c>
      <c r="F2324" s="3">
        <v>120</v>
      </c>
      <c r="G2324" s="4"/>
      <c r="H2324" s="3">
        <f>IF( 10000&gt;J4,J2324,IF( 20000&gt;K4,K2324,L2324))</f>
      </c>
      <c r="I2324" s="0">
        <f>C2324*G2324</f>
      </c>
      <c r="J2324" s="0">
        <f>D2324*G2324</f>
      </c>
      <c r="K2324" s="0">
        <f>E2324*G2324</f>
      </c>
      <c r="L2324" s="0">
        <f>F2324*G2324</f>
      </c>
    </row>
    <row r="2325" outlineLevel="1">
      <c r="A2325" s="2" t="s">
        <v>4636</v>
      </c>
      <c r="B2325" s="5" t="s">
        <v>4637</v>
      </c>
      <c r="C2325" s="3">
        <v>500</v>
      </c>
      <c r="D2325" s="3">
        <v>145</v>
      </c>
      <c r="E2325" s="3">
        <v>130</v>
      </c>
      <c r="F2325" s="3">
        <v>120</v>
      </c>
      <c r="G2325" s="4"/>
      <c r="H2325" s="3">
        <f>IF( 10000&gt;J4,J2325,IF( 20000&gt;K4,K2325,L2325))</f>
      </c>
      <c r="I2325" s="0">
        <f>C2325*G2325</f>
      </c>
      <c r="J2325" s="0">
        <f>D2325*G2325</f>
      </c>
      <c r="K2325" s="0">
        <f>E2325*G2325</f>
      </c>
      <c r="L2325" s="0">
        <f>F2325*G2325</f>
      </c>
    </row>
    <row r="2326" outlineLevel="1">
      <c r="A2326" s="2" t="s">
        <v>4638</v>
      </c>
      <c r="B2326" s="5" t="s">
        <v>4639</v>
      </c>
      <c r="C2326" s="3">
        <v>500</v>
      </c>
      <c r="D2326" s="3">
        <v>145</v>
      </c>
      <c r="E2326" s="3">
        <v>130</v>
      </c>
      <c r="F2326" s="3">
        <v>120</v>
      </c>
      <c r="G2326" s="4"/>
      <c r="H2326" s="3">
        <f>IF( 10000&gt;J4,J2326,IF( 20000&gt;K4,K2326,L2326))</f>
      </c>
      <c r="I2326" s="0">
        <f>C2326*G2326</f>
      </c>
      <c r="J2326" s="0">
        <f>D2326*G2326</f>
      </c>
      <c r="K2326" s="0">
        <f>E2326*G2326</f>
      </c>
      <c r="L2326" s="0">
        <f>F2326*G2326</f>
      </c>
    </row>
    <row r="2327" outlineLevel="1">
      <c r="A2327" s="2" t="s">
        <v>4640</v>
      </c>
      <c r="B2327" s="5" t="s">
        <v>4641</v>
      </c>
      <c r="C2327" s="3">
        <v>500</v>
      </c>
      <c r="D2327" s="3">
        <v>145</v>
      </c>
      <c r="E2327" s="3">
        <v>130</v>
      </c>
      <c r="F2327" s="3">
        <v>120</v>
      </c>
      <c r="G2327" s="4"/>
      <c r="H2327" s="3">
        <f>IF( 10000&gt;J4,J2327,IF( 20000&gt;K4,K2327,L2327))</f>
      </c>
      <c r="I2327" s="0">
        <f>C2327*G2327</f>
      </c>
      <c r="J2327" s="0">
        <f>D2327*G2327</f>
      </c>
      <c r="K2327" s="0">
        <f>E2327*G2327</f>
      </c>
      <c r="L2327" s="0">
        <f>F2327*G2327</f>
      </c>
    </row>
    <row r="2328" outlineLevel="1">
      <c r="A2328" s="2" t="s">
        <v>4642</v>
      </c>
      <c r="B2328" s="5" t="s">
        <v>4643</v>
      </c>
      <c r="C2328" s="3">
        <v>500</v>
      </c>
      <c r="D2328" s="3">
        <v>145</v>
      </c>
      <c r="E2328" s="3">
        <v>130</v>
      </c>
      <c r="F2328" s="3">
        <v>120</v>
      </c>
      <c r="G2328" s="4"/>
      <c r="H2328" s="3">
        <f>IF( 10000&gt;J4,J2328,IF( 20000&gt;K4,K2328,L2328))</f>
      </c>
      <c r="I2328" s="0">
        <f>C2328*G2328</f>
      </c>
      <c r="J2328" s="0">
        <f>D2328*G2328</f>
      </c>
      <c r="K2328" s="0">
        <f>E2328*G2328</f>
      </c>
      <c r="L2328" s="0">
        <f>F2328*G2328</f>
      </c>
    </row>
    <row r="2329" outlineLevel="1">
      <c r="A2329" s="2" t="s">
        <v>4644</v>
      </c>
      <c r="B2329" s="5" t="s">
        <v>4645</v>
      </c>
      <c r="C2329" s="3">
        <v>500</v>
      </c>
      <c r="D2329" s="3">
        <v>145</v>
      </c>
      <c r="E2329" s="3">
        <v>130</v>
      </c>
      <c r="F2329" s="3">
        <v>120</v>
      </c>
      <c r="G2329" s="4"/>
      <c r="H2329" s="3">
        <f>IF( 10000&gt;J4,J2329,IF( 20000&gt;K4,K2329,L2329))</f>
      </c>
      <c r="I2329" s="0">
        <f>C2329*G2329</f>
      </c>
      <c r="J2329" s="0">
        <f>D2329*G2329</f>
      </c>
      <c r="K2329" s="0">
        <f>E2329*G2329</f>
      </c>
      <c r="L2329" s="0">
        <f>F2329*G2329</f>
      </c>
    </row>
    <row r="2330" outlineLevel="1">
      <c r="A2330" s="2" t="s">
        <v>4646</v>
      </c>
      <c r="B2330" s="5" t="s">
        <v>4647</v>
      </c>
      <c r="C2330" s="3">
        <v>500</v>
      </c>
      <c r="D2330" s="3">
        <v>145</v>
      </c>
      <c r="E2330" s="3">
        <v>130</v>
      </c>
      <c r="F2330" s="3">
        <v>120</v>
      </c>
      <c r="G2330" s="4"/>
      <c r="H2330" s="3">
        <f>IF( 10000&gt;J4,J2330,IF( 20000&gt;K4,K2330,L2330))</f>
      </c>
      <c r="I2330" s="0">
        <f>C2330*G2330</f>
      </c>
      <c r="J2330" s="0">
        <f>D2330*G2330</f>
      </c>
      <c r="K2330" s="0">
        <f>E2330*G2330</f>
      </c>
      <c r="L2330" s="0">
        <f>F2330*G2330</f>
      </c>
    </row>
    <row r="2331" outlineLevel="1">
      <c r="A2331" s="2" t="s">
        <v>4648</v>
      </c>
      <c r="B2331" s="5" t="s">
        <v>4649</v>
      </c>
      <c r="C2331" s="3">
        <v>500</v>
      </c>
      <c r="D2331" s="3">
        <v>145</v>
      </c>
      <c r="E2331" s="3">
        <v>130</v>
      </c>
      <c r="F2331" s="3">
        <v>120</v>
      </c>
      <c r="G2331" s="4"/>
      <c r="H2331" s="3">
        <f>IF( 10000&gt;J4,J2331,IF( 20000&gt;K4,K2331,L2331))</f>
      </c>
      <c r="I2331" s="0">
        <f>C2331*G2331</f>
      </c>
      <c r="J2331" s="0">
        <f>D2331*G2331</f>
      </c>
      <c r="K2331" s="0">
        <f>E2331*G2331</f>
      </c>
      <c r="L2331" s="0">
        <f>F2331*G2331</f>
      </c>
    </row>
    <row r="2332" outlineLevel="1">
      <c r="A2332" s="2" t="s">
        <v>4650</v>
      </c>
      <c r="B2332" s="5" t="s">
        <v>4651</v>
      </c>
      <c r="C2332" s="3">
        <v>300</v>
      </c>
      <c r="D2332" s="3">
        <v>82.5</v>
      </c>
      <c r="E2332" s="3">
        <v>65</v>
      </c>
      <c r="F2332" s="3">
        <v>60</v>
      </c>
      <c r="G2332" s="4"/>
      <c r="H2332" s="3">
        <f>IF( 10000&gt;J4,J2332,IF( 20000&gt;K4,K2332,L2332))</f>
      </c>
      <c r="I2332" s="0">
        <f>C2332*G2332</f>
      </c>
      <c r="J2332" s="0">
        <f>D2332*G2332</f>
      </c>
      <c r="K2332" s="0">
        <f>E2332*G2332</f>
      </c>
      <c r="L2332" s="0">
        <f>F2332*G2332</f>
      </c>
    </row>
    <row r="2333" outlineLevel="1">
      <c r="A2333" s="2" t="s">
        <v>4652</v>
      </c>
      <c r="B2333" s="5" t="s">
        <v>4653</v>
      </c>
      <c r="C2333" s="3">
        <v>500</v>
      </c>
      <c r="D2333" s="3">
        <v>145</v>
      </c>
      <c r="E2333" s="3">
        <v>130</v>
      </c>
      <c r="F2333" s="3">
        <v>120</v>
      </c>
      <c r="G2333" s="4"/>
      <c r="H2333" s="3">
        <f>IF( 10000&gt;J4,J2333,IF( 20000&gt;K4,K2333,L2333))</f>
      </c>
      <c r="I2333" s="0">
        <f>C2333*G2333</f>
      </c>
      <c r="J2333" s="0">
        <f>D2333*G2333</f>
      </c>
      <c r="K2333" s="0">
        <f>E2333*G2333</f>
      </c>
      <c r="L2333" s="0">
        <f>F2333*G2333</f>
      </c>
    </row>
    <row r="2334" outlineLevel="1">
      <c r="A2334" s="2" t="s">
        <v>4654</v>
      </c>
      <c r="B2334" s="5" t="s">
        <v>4655</v>
      </c>
      <c r="C2334" s="3">
        <v>500</v>
      </c>
      <c r="D2334" s="3">
        <v>145</v>
      </c>
      <c r="E2334" s="3">
        <v>130</v>
      </c>
      <c r="F2334" s="3">
        <v>120</v>
      </c>
      <c r="G2334" s="4"/>
      <c r="H2334" s="3">
        <f>IF( 10000&gt;J4,J2334,IF( 20000&gt;K4,K2334,L2334))</f>
      </c>
      <c r="I2334" s="0">
        <f>C2334*G2334</f>
      </c>
      <c r="J2334" s="0">
        <f>D2334*G2334</f>
      </c>
      <c r="K2334" s="0">
        <f>E2334*G2334</f>
      </c>
      <c r="L2334" s="0">
        <f>F2334*G2334</f>
      </c>
    </row>
    <row r="2335" outlineLevel="1">
      <c r="A2335" s="2" t="s">
        <v>4656</v>
      </c>
      <c r="B2335" s="5" t="s">
        <v>4657</v>
      </c>
      <c r="C2335" s="3">
        <v>500</v>
      </c>
      <c r="D2335" s="3">
        <v>145</v>
      </c>
      <c r="E2335" s="3">
        <v>130</v>
      </c>
      <c r="F2335" s="3">
        <v>120</v>
      </c>
      <c r="G2335" s="4"/>
      <c r="H2335" s="3">
        <f>IF( 10000&gt;J4,J2335,IF( 20000&gt;K4,K2335,L2335))</f>
      </c>
      <c r="I2335" s="0">
        <f>C2335*G2335</f>
      </c>
      <c r="J2335" s="0">
        <f>D2335*G2335</f>
      </c>
      <c r="K2335" s="0">
        <f>E2335*G2335</f>
      </c>
      <c r="L2335" s="0">
        <f>F2335*G2335</f>
      </c>
    </row>
    <row r="2336" outlineLevel="1">
      <c r="A2336" s="2" t="s">
        <v>4658</v>
      </c>
      <c r="B2336" s="5" t="s">
        <v>4659</v>
      </c>
      <c r="C2336" s="3">
        <v>500</v>
      </c>
      <c r="D2336" s="3">
        <v>145</v>
      </c>
      <c r="E2336" s="3">
        <v>130</v>
      </c>
      <c r="F2336" s="3">
        <v>120</v>
      </c>
      <c r="G2336" s="4"/>
      <c r="H2336" s="3">
        <f>IF( 10000&gt;J4,J2336,IF( 20000&gt;K4,K2336,L2336))</f>
      </c>
      <c r="I2336" s="0">
        <f>C2336*G2336</f>
      </c>
      <c r="J2336" s="0">
        <f>D2336*G2336</f>
      </c>
      <c r="K2336" s="0">
        <f>E2336*G2336</f>
      </c>
      <c r="L2336" s="0">
        <f>F2336*G2336</f>
      </c>
    </row>
    <row r="2337" outlineLevel="1">
      <c r="A2337" s="2" t="s">
        <v>4660</v>
      </c>
      <c r="B2337" s="5" t="s">
        <v>4661</v>
      </c>
      <c r="C2337" s="3">
        <v>500</v>
      </c>
      <c r="D2337" s="3">
        <v>145</v>
      </c>
      <c r="E2337" s="3">
        <v>130</v>
      </c>
      <c r="F2337" s="3">
        <v>120</v>
      </c>
      <c r="G2337" s="4"/>
      <c r="H2337" s="3">
        <f>IF( 10000&gt;J4,J2337,IF( 20000&gt;K4,K2337,L2337))</f>
      </c>
      <c r="I2337" s="0">
        <f>C2337*G2337</f>
      </c>
      <c r="J2337" s="0">
        <f>D2337*G2337</f>
      </c>
      <c r="K2337" s="0">
        <f>E2337*G2337</f>
      </c>
      <c r="L2337" s="0">
        <f>F2337*G2337</f>
      </c>
    </row>
    <row r="2338" outlineLevel="1">
      <c r="A2338" s="2" t="s">
        <v>4662</v>
      </c>
      <c r="B2338" s="5" t="s">
        <v>4663</v>
      </c>
      <c r="C2338" s="3">
        <v>500</v>
      </c>
      <c r="D2338" s="3">
        <v>145</v>
      </c>
      <c r="E2338" s="3">
        <v>130</v>
      </c>
      <c r="F2338" s="3">
        <v>120</v>
      </c>
      <c r="G2338" s="4"/>
      <c r="H2338" s="3">
        <f>IF( 10000&gt;J4,J2338,IF( 20000&gt;K4,K2338,L2338))</f>
      </c>
      <c r="I2338" s="0">
        <f>C2338*G2338</f>
      </c>
      <c r="J2338" s="0">
        <f>D2338*G2338</f>
      </c>
      <c r="K2338" s="0">
        <f>E2338*G2338</f>
      </c>
      <c r="L2338" s="0">
        <f>F2338*G2338</f>
      </c>
    </row>
    <row r="2339" outlineLevel="1">
      <c r="A2339" s="2" t="s">
        <v>4664</v>
      </c>
      <c r="B2339" s="5" t="s">
        <v>4665</v>
      </c>
      <c r="C2339" s="3">
        <v>500</v>
      </c>
      <c r="D2339" s="3">
        <v>145</v>
      </c>
      <c r="E2339" s="3">
        <v>130</v>
      </c>
      <c r="F2339" s="3">
        <v>120</v>
      </c>
      <c r="G2339" s="4"/>
      <c r="H2339" s="3">
        <f>IF( 10000&gt;J4,J2339,IF( 20000&gt;K4,K2339,L2339))</f>
      </c>
      <c r="I2339" s="0">
        <f>C2339*G2339</f>
      </c>
      <c r="J2339" s="0">
        <f>D2339*G2339</f>
      </c>
      <c r="K2339" s="0">
        <f>E2339*G2339</f>
      </c>
      <c r="L2339" s="0">
        <f>F2339*G2339</f>
      </c>
    </row>
    <row r="2340" outlineLevel="1">
      <c r="A2340" s="2" t="s">
        <v>4666</v>
      </c>
      <c r="B2340" s="5" t="s">
        <v>4667</v>
      </c>
      <c r="C2340" s="3">
        <v>500</v>
      </c>
      <c r="D2340" s="3">
        <v>145</v>
      </c>
      <c r="E2340" s="3">
        <v>130</v>
      </c>
      <c r="F2340" s="3">
        <v>120</v>
      </c>
      <c r="G2340" s="4"/>
      <c r="H2340" s="3">
        <f>IF( 10000&gt;J4,J2340,IF( 20000&gt;K4,K2340,L2340))</f>
      </c>
      <c r="I2340" s="0">
        <f>C2340*G2340</f>
      </c>
      <c r="J2340" s="0">
        <f>D2340*G2340</f>
      </c>
      <c r="K2340" s="0">
        <f>E2340*G2340</f>
      </c>
      <c r="L2340" s="0">
        <f>F2340*G2340</f>
      </c>
    </row>
    <row r="2341" outlineLevel="1">
      <c r="A2341" s="2" t="s">
        <v>4668</v>
      </c>
      <c r="B2341" s="5" t="s">
        <v>4669</v>
      </c>
      <c r="C2341" s="3">
        <v>500</v>
      </c>
      <c r="D2341" s="3">
        <v>145</v>
      </c>
      <c r="E2341" s="3">
        <v>130</v>
      </c>
      <c r="F2341" s="3">
        <v>120</v>
      </c>
      <c r="G2341" s="4"/>
      <c r="H2341" s="3">
        <f>IF( 10000&gt;J4,J2341,IF( 20000&gt;K4,K2341,L2341))</f>
      </c>
      <c r="I2341" s="0">
        <f>C2341*G2341</f>
      </c>
      <c r="J2341" s="0">
        <f>D2341*G2341</f>
      </c>
      <c r="K2341" s="0">
        <f>E2341*G2341</f>
      </c>
      <c r="L2341" s="0">
        <f>F2341*G2341</f>
      </c>
    </row>
    <row r="2342" outlineLevel="1">
      <c r="A2342" s="2" t="s">
        <v>4670</v>
      </c>
      <c r="B2342" s="5" t="s">
        <v>4671</v>
      </c>
      <c r="C2342" s="3">
        <v>500</v>
      </c>
      <c r="D2342" s="3">
        <v>145</v>
      </c>
      <c r="E2342" s="3">
        <v>130</v>
      </c>
      <c r="F2342" s="3">
        <v>120</v>
      </c>
      <c r="G2342" s="4"/>
      <c r="H2342" s="3">
        <f>IF( 10000&gt;J4,J2342,IF( 20000&gt;K4,K2342,L2342))</f>
      </c>
      <c r="I2342" s="0">
        <f>C2342*G2342</f>
      </c>
      <c r="J2342" s="0">
        <f>D2342*G2342</f>
      </c>
      <c r="K2342" s="0">
        <f>E2342*G2342</f>
      </c>
      <c r="L2342" s="0">
        <f>F2342*G2342</f>
      </c>
    </row>
    <row r="2343" outlineLevel="1">
      <c r="A2343" s="2" t="s">
        <v>4672</v>
      </c>
      <c r="B2343" s="5" t="s">
        <v>4673</v>
      </c>
      <c r="C2343" s="3">
        <v>500</v>
      </c>
      <c r="D2343" s="3">
        <v>145</v>
      </c>
      <c r="E2343" s="3">
        <v>130</v>
      </c>
      <c r="F2343" s="3">
        <v>120</v>
      </c>
      <c r="G2343" s="4"/>
      <c r="H2343" s="3">
        <f>IF( 10000&gt;J4,J2343,IF( 20000&gt;K4,K2343,L2343))</f>
      </c>
      <c r="I2343" s="0">
        <f>C2343*G2343</f>
      </c>
      <c r="J2343" s="0">
        <f>D2343*G2343</f>
      </c>
      <c r="K2343" s="0">
        <f>E2343*G2343</f>
      </c>
      <c r="L2343" s="0">
        <f>F2343*G2343</f>
      </c>
    </row>
    <row r="2344" outlineLevel="1">
      <c r="A2344" s="2" t="s">
        <v>4674</v>
      </c>
      <c r="B2344" s="5" t="s">
        <v>4675</v>
      </c>
      <c r="C2344" s="3">
        <v>500</v>
      </c>
      <c r="D2344" s="3">
        <v>145</v>
      </c>
      <c r="E2344" s="3">
        <v>130</v>
      </c>
      <c r="F2344" s="3">
        <v>120</v>
      </c>
      <c r="G2344" s="4"/>
      <c r="H2344" s="3">
        <f>IF( 10000&gt;J4,J2344,IF( 20000&gt;K4,K2344,L2344))</f>
      </c>
      <c r="I2344" s="0">
        <f>C2344*G2344</f>
      </c>
      <c r="J2344" s="0">
        <f>D2344*G2344</f>
      </c>
      <c r="K2344" s="0">
        <f>E2344*G2344</f>
      </c>
      <c r="L2344" s="0">
        <f>F2344*G2344</f>
      </c>
    </row>
    <row r="2345" outlineLevel="1">
      <c r="A2345" s="2" t="s">
        <v>4676</v>
      </c>
      <c r="B2345" s="5" t="s">
        <v>4677</v>
      </c>
      <c r="C2345" s="3">
        <v>500</v>
      </c>
      <c r="D2345" s="3">
        <v>145</v>
      </c>
      <c r="E2345" s="3">
        <v>130</v>
      </c>
      <c r="F2345" s="3">
        <v>120</v>
      </c>
      <c r="G2345" s="4"/>
      <c r="H2345" s="3">
        <f>IF( 10000&gt;J4,J2345,IF( 20000&gt;K4,K2345,L2345))</f>
      </c>
      <c r="I2345" s="0">
        <f>C2345*G2345</f>
      </c>
      <c r="J2345" s="0">
        <f>D2345*G2345</f>
      </c>
      <c r="K2345" s="0">
        <f>E2345*G2345</f>
      </c>
      <c r="L2345" s="0">
        <f>F2345*G2345</f>
      </c>
    </row>
    <row r="2346" outlineLevel="1">
      <c r="A2346" s="2" t="s">
        <v>4678</v>
      </c>
      <c r="B2346" s="5" t="s">
        <v>4679</v>
      </c>
      <c r="C2346" s="3">
        <v>500</v>
      </c>
      <c r="D2346" s="3">
        <v>145</v>
      </c>
      <c r="E2346" s="3">
        <v>130</v>
      </c>
      <c r="F2346" s="3">
        <v>120</v>
      </c>
      <c r="G2346" s="4"/>
      <c r="H2346" s="3">
        <f>IF( 10000&gt;J4,J2346,IF( 20000&gt;K4,K2346,L2346))</f>
      </c>
      <c r="I2346" s="0">
        <f>C2346*G2346</f>
      </c>
      <c r="J2346" s="0">
        <f>D2346*G2346</f>
      </c>
      <c r="K2346" s="0">
        <f>E2346*G2346</f>
      </c>
      <c r="L2346" s="0">
        <f>F2346*G2346</f>
      </c>
    </row>
    <row r="2347" outlineLevel="1">
      <c r="A2347" s="2" t="s">
        <v>4680</v>
      </c>
      <c r="B2347" s="5" t="s">
        <v>4681</v>
      </c>
      <c r="C2347" s="3">
        <v>500</v>
      </c>
      <c r="D2347" s="3">
        <v>145</v>
      </c>
      <c r="E2347" s="3">
        <v>130</v>
      </c>
      <c r="F2347" s="3">
        <v>120</v>
      </c>
      <c r="G2347" s="4"/>
      <c r="H2347" s="3">
        <f>IF( 10000&gt;J4,J2347,IF( 20000&gt;K4,K2347,L2347))</f>
      </c>
      <c r="I2347" s="0">
        <f>C2347*G2347</f>
      </c>
      <c r="J2347" s="0">
        <f>D2347*G2347</f>
      </c>
      <c r="K2347" s="0">
        <f>E2347*G2347</f>
      </c>
      <c r="L2347" s="0">
        <f>F2347*G2347</f>
      </c>
    </row>
    <row r="2348" outlineLevel="1">
      <c r="A2348" s="2" t="s">
        <v>4682</v>
      </c>
      <c r="B2348" s="5" t="s">
        <v>4683</v>
      </c>
      <c r="C2348" s="3">
        <v>500</v>
      </c>
      <c r="D2348" s="3">
        <v>145</v>
      </c>
      <c r="E2348" s="3">
        <v>130</v>
      </c>
      <c r="F2348" s="3">
        <v>120</v>
      </c>
      <c r="G2348" s="4"/>
      <c r="H2348" s="3">
        <f>IF( 10000&gt;J4,J2348,IF( 20000&gt;K4,K2348,L2348))</f>
      </c>
      <c r="I2348" s="0">
        <f>C2348*G2348</f>
      </c>
      <c r="J2348" s="0">
        <f>D2348*G2348</f>
      </c>
      <c r="K2348" s="0">
        <f>E2348*G2348</f>
      </c>
      <c r="L2348" s="0">
        <f>F2348*G2348</f>
      </c>
    </row>
    <row r="2349" outlineLevel="1">
      <c r="A2349" s="2" t="s">
        <v>4684</v>
      </c>
      <c r="B2349" s="5" t="s">
        <v>4685</v>
      </c>
      <c r="C2349" s="3">
        <v>500</v>
      </c>
      <c r="D2349" s="3">
        <v>145</v>
      </c>
      <c r="E2349" s="3">
        <v>130</v>
      </c>
      <c r="F2349" s="3">
        <v>120</v>
      </c>
      <c r="G2349" s="4"/>
      <c r="H2349" s="3">
        <f>IF( 10000&gt;J4,J2349,IF( 20000&gt;K4,K2349,L2349))</f>
      </c>
      <c r="I2349" s="0">
        <f>C2349*G2349</f>
      </c>
      <c r="J2349" s="0">
        <f>D2349*G2349</f>
      </c>
      <c r="K2349" s="0">
        <f>E2349*G2349</f>
      </c>
      <c r="L2349" s="0">
        <f>F2349*G2349</f>
      </c>
    </row>
    <row r="2350" outlineLevel="1">
      <c r="A2350" s="2" t="s">
        <v>4686</v>
      </c>
      <c r="B2350" s="5" t="s">
        <v>4687</v>
      </c>
      <c r="C2350" s="3">
        <v>500</v>
      </c>
      <c r="D2350" s="3">
        <v>145</v>
      </c>
      <c r="E2350" s="3">
        <v>130</v>
      </c>
      <c r="F2350" s="3">
        <v>120</v>
      </c>
      <c r="G2350" s="4"/>
      <c r="H2350" s="3">
        <f>IF( 10000&gt;J4,J2350,IF( 20000&gt;K4,K2350,L2350))</f>
      </c>
      <c r="I2350" s="0">
        <f>C2350*G2350</f>
      </c>
      <c r="J2350" s="0">
        <f>D2350*G2350</f>
      </c>
      <c r="K2350" s="0">
        <f>E2350*G2350</f>
      </c>
      <c r="L2350" s="0">
        <f>F2350*G2350</f>
      </c>
    </row>
    <row r="2351" outlineLevel="1">
      <c r="A2351" s="2" t="s">
        <v>4688</v>
      </c>
      <c r="B2351" s="5" t="s">
        <v>4689</v>
      </c>
      <c r="C2351" s="3">
        <v>500</v>
      </c>
      <c r="D2351" s="3">
        <v>145</v>
      </c>
      <c r="E2351" s="3">
        <v>130</v>
      </c>
      <c r="F2351" s="3">
        <v>120</v>
      </c>
      <c r="G2351" s="4"/>
      <c r="H2351" s="3">
        <f>IF( 10000&gt;J4,J2351,IF( 20000&gt;K4,K2351,L2351))</f>
      </c>
      <c r="I2351" s="0">
        <f>C2351*G2351</f>
      </c>
      <c r="J2351" s="0">
        <f>D2351*G2351</f>
      </c>
      <c r="K2351" s="0">
        <f>E2351*G2351</f>
      </c>
      <c r="L2351" s="0">
        <f>F2351*G2351</f>
      </c>
    </row>
    <row r="2352" outlineLevel="1">
      <c r="A2352" s="2" t="s">
        <v>4690</v>
      </c>
      <c r="B2352" s="5" t="s">
        <v>4691</v>
      </c>
      <c r="C2352" s="3">
        <v>500</v>
      </c>
      <c r="D2352" s="3">
        <v>145</v>
      </c>
      <c r="E2352" s="3">
        <v>130</v>
      </c>
      <c r="F2352" s="3">
        <v>120</v>
      </c>
      <c r="G2352" s="4"/>
      <c r="H2352" s="3">
        <f>IF( 10000&gt;J4,J2352,IF( 20000&gt;K4,K2352,L2352))</f>
      </c>
      <c r="I2352" s="0">
        <f>C2352*G2352</f>
      </c>
      <c r="J2352" s="0">
        <f>D2352*G2352</f>
      </c>
      <c r="K2352" s="0">
        <f>E2352*G2352</f>
      </c>
      <c r="L2352" s="0">
        <f>F2352*G2352</f>
      </c>
    </row>
    <row r="2353" outlineLevel="1">
      <c r="A2353" s="2" t="s">
        <v>4692</v>
      </c>
      <c r="B2353" s="5" t="s">
        <v>4693</v>
      </c>
      <c r="C2353" s="3">
        <v>500</v>
      </c>
      <c r="D2353" s="3">
        <v>145</v>
      </c>
      <c r="E2353" s="3">
        <v>130</v>
      </c>
      <c r="F2353" s="3">
        <v>120</v>
      </c>
      <c r="G2353" s="4"/>
      <c r="H2353" s="3">
        <f>IF( 10000&gt;J4,J2353,IF( 20000&gt;K4,K2353,L2353))</f>
      </c>
      <c r="I2353" s="0">
        <f>C2353*G2353</f>
      </c>
      <c r="J2353" s="0">
        <f>D2353*G2353</f>
      </c>
      <c r="K2353" s="0">
        <f>E2353*G2353</f>
      </c>
      <c r="L2353" s="0">
        <f>F2353*G2353</f>
      </c>
    </row>
    <row r="2354" outlineLevel="1">
      <c r="A2354" s="2" t="s">
        <v>4694</v>
      </c>
      <c r="B2354" s="5" t="s">
        <v>4695</v>
      </c>
      <c r="C2354" s="3">
        <v>500</v>
      </c>
      <c r="D2354" s="3">
        <v>145</v>
      </c>
      <c r="E2354" s="3">
        <v>130</v>
      </c>
      <c r="F2354" s="3">
        <v>120</v>
      </c>
      <c r="G2354" s="4"/>
      <c r="H2354" s="3">
        <f>IF( 10000&gt;J4,J2354,IF( 20000&gt;K4,K2354,L2354))</f>
      </c>
      <c r="I2354" s="0">
        <f>C2354*G2354</f>
      </c>
      <c r="J2354" s="0">
        <f>D2354*G2354</f>
      </c>
      <c r="K2354" s="0">
        <f>E2354*G2354</f>
      </c>
      <c r="L2354" s="0">
        <f>F2354*G2354</f>
      </c>
    </row>
    <row r="2355" outlineLevel="1">
      <c r="A2355" s="2" t="s">
        <v>4696</v>
      </c>
      <c r="B2355" s="5" t="s">
        <v>4697</v>
      </c>
      <c r="C2355" s="3">
        <v>500</v>
      </c>
      <c r="D2355" s="3">
        <v>145</v>
      </c>
      <c r="E2355" s="3">
        <v>130</v>
      </c>
      <c r="F2355" s="3">
        <v>120</v>
      </c>
      <c r="G2355" s="4"/>
      <c r="H2355" s="3">
        <f>IF( 10000&gt;J4,J2355,IF( 20000&gt;K4,K2355,L2355))</f>
      </c>
      <c r="I2355" s="0">
        <f>C2355*G2355</f>
      </c>
      <c r="J2355" s="0">
        <f>D2355*G2355</f>
      </c>
      <c r="K2355" s="0">
        <f>E2355*G2355</f>
      </c>
      <c r="L2355" s="0">
        <f>F2355*G2355</f>
      </c>
    </row>
    <row r="2356" outlineLevel="1">
      <c r="A2356" s="2" t="s">
        <v>4698</v>
      </c>
      <c r="B2356" s="5" t="s">
        <v>4699</v>
      </c>
      <c r="C2356" s="3">
        <v>500</v>
      </c>
      <c r="D2356" s="3">
        <v>145</v>
      </c>
      <c r="E2356" s="3">
        <v>130</v>
      </c>
      <c r="F2356" s="3">
        <v>120</v>
      </c>
      <c r="G2356" s="4"/>
      <c r="H2356" s="3">
        <f>IF( 10000&gt;J4,J2356,IF( 20000&gt;K4,K2356,L2356))</f>
      </c>
      <c r="I2356" s="0">
        <f>C2356*G2356</f>
      </c>
      <c r="J2356" s="0">
        <f>D2356*G2356</f>
      </c>
      <c r="K2356" s="0">
        <f>E2356*G2356</f>
      </c>
      <c r="L2356" s="0">
        <f>F2356*G2356</f>
      </c>
    </row>
    <row r="2357" outlineLevel="1">
      <c r="A2357" s="2" t="s">
        <v>4700</v>
      </c>
      <c r="B2357" s="5" t="s">
        <v>4701</v>
      </c>
      <c r="C2357" s="3">
        <v>500</v>
      </c>
      <c r="D2357" s="3">
        <v>145</v>
      </c>
      <c r="E2357" s="3">
        <v>130</v>
      </c>
      <c r="F2357" s="3">
        <v>120</v>
      </c>
      <c r="G2357" s="4"/>
      <c r="H2357" s="3">
        <f>IF( 10000&gt;J4,J2357,IF( 20000&gt;K4,K2357,L2357))</f>
      </c>
      <c r="I2357" s="0">
        <f>C2357*G2357</f>
      </c>
      <c r="J2357" s="0">
        <f>D2357*G2357</f>
      </c>
      <c r="K2357" s="0">
        <f>E2357*G2357</f>
      </c>
      <c r="L2357" s="0">
        <f>F2357*G2357</f>
      </c>
    </row>
    <row r="2358" outlineLevel="1">
      <c r="A2358" s="2" t="s">
        <v>4702</v>
      </c>
      <c r="B2358" s="5" t="s">
        <v>4703</v>
      </c>
      <c r="C2358" s="3">
        <v>500</v>
      </c>
      <c r="D2358" s="3">
        <v>145</v>
      </c>
      <c r="E2358" s="3">
        <v>130</v>
      </c>
      <c r="F2358" s="3">
        <v>120</v>
      </c>
      <c r="G2358" s="4"/>
      <c r="H2358" s="3">
        <f>IF( 10000&gt;J4,J2358,IF( 20000&gt;K4,K2358,L2358))</f>
      </c>
      <c r="I2358" s="0">
        <f>C2358*G2358</f>
      </c>
      <c r="J2358" s="0">
        <f>D2358*G2358</f>
      </c>
      <c r="K2358" s="0">
        <f>E2358*G2358</f>
      </c>
      <c r="L2358" s="0">
        <f>F2358*G2358</f>
      </c>
    </row>
    <row r="2359" outlineLevel="1">
      <c r="A2359" s="2" t="s">
        <v>4704</v>
      </c>
      <c r="B2359" s="5" t="s">
        <v>4705</v>
      </c>
      <c r="C2359" s="3">
        <v>500</v>
      </c>
      <c r="D2359" s="3">
        <v>145</v>
      </c>
      <c r="E2359" s="3">
        <v>130</v>
      </c>
      <c r="F2359" s="3">
        <v>120</v>
      </c>
      <c r="G2359" s="4"/>
      <c r="H2359" s="3">
        <f>IF( 10000&gt;J4,J2359,IF( 20000&gt;K4,K2359,L2359))</f>
      </c>
      <c r="I2359" s="0">
        <f>C2359*G2359</f>
      </c>
      <c r="J2359" s="0">
        <f>D2359*G2359</f>
      </c>
      <c r="K2359" s="0">
        <f>E2359*G2359</f>
      </c>
      <c r="L2359" s="0">
        <f>F2359*G2359</f>
      </c>
    </row>
    <row r="2360" outlineLevel="1">
      <c r="A2360" s="2" t="s">
        <v>4706</v>
      </c>
      <c r="B2360" s="5" t="s">
        <v>4707</v>
      </c>
      <c r="C2360" s="3">
        <v>500</v>
      </c>
      <c r="D2360" s="3">
        <v>145</v>
      </c>
      <c r="E2360" s="3">
        <v>130</v>
      </c>
      <c r="F2360" s="3">
        <v>120</v>
      </c>
      <c r="G2360" s="4"/>
      <c r="H2360" s="3">
        <f>IF( 10000&gt;J4,J2360,IF( 20000&gt;K4,K2360,L2360))</f>
      </c>
      <c r="I2360" s="0">
        <f>C2360*G2360</f>
      </c>
      <c r="J2360" s="0">
        <f>D2360*G2360</f>
      </c>
      <c r="K2360" s="0">
        <f>E2360*G2360</f>
      </c>
      <c r="L2360" s="0">
        <f>F2360*G2360</f>
      </c>
    </row>
    <row r="2361" outlineLevel="1">
      <c r="A2361" s="2" t="s">
        <v>4708</v>
      </c>
      <c r="B2361" s="5" t="s">
        <v>4709</v>
      </c>
      <c r="C2361" s="3">
        <v>500</v>
      </c>
      <c r="D2361" s="3">
        <v>145</v>
      </c>
      <c r="E2361" s="3">
        <v>130</v>
      </c>
      <c r="F2361" s="3">
        <v>120</v>
      </c>
      <c r="G2361" s="4"/>
      <c r="H2361" s="3">
        <f>IF( 10000&gt;J4,J2361,IF( 20000&gt;K4,K2361,L2361))</f>
      </c>
      <c r="I2361" s="0">
        <f>C2361*G2361</f>
      </c>
      <c r="J2361" s="0">
        <f>D2361*G2361</f>
      </c>
      <c r="K2361" s="0">
        <f>E2361*G2361</f>
      </c>
      <c r="L2361" s="0">
        <f>F2361*G2361</f>
      </c>
    </row>
    <row r="2362" outlineLevel="1">
      <c r="A2362" s="2" t="s">
        <v>4710</v>
      </c>
      <c r="B2362" s="5" t="s">
        <v>4711</v>
      </c>
      <c r="C2362" s="3">
        <v>500</v>
      </c>
      <c r="D2362" s="3">
        <v>145</v>
      </c>
      <c r="E2362" s="3">
        <v>130</v>
      </c>
      <c r="F2362" s="3">
        <v>120</v>
      </c>
      <c r="G2362" s="4"/>
      <c r="H2362" s="3">
        <f>IF( 10000&gt;J4,J2362,IF( 20000&gt;K4,K2362,L2362))</f>
      </c>
      <c r="I2362" s="0">
        <f>C2362*G2362</f>
      </c>
      <c r="J2362" s="0">
        <f>D2362*G2362</f>
      </c>
      <c r="K2362" s="0">
        <f>E2362*G2362</f>
      </c>
      <c r="L2362" s="0">
        <f>F2362*G2362</f>
      </c>
    </row>
    <row r="2363" outlineLevel="1">
      <c r="A2363" s="2" t="s">
        <v>4712</v>
      </c>
      <c r="B2363" s="5" t="s">
        <v>4713</v>
      </c>
      <c r="C2363" s="3">
        <v>500</v>
      </c>
      <c r="D2363" s="3">
        <v>145</v>
      </c>
      <c r="E2363" s="3">
        <v>130</v>
      </c>
      <c r="F2363" s="3">
        <v>120</v>
      </c>
      <c r="G2363" s="4"/>
      <c r="H2363" s="3">
        <f>IF( 10000&gt;J4,J2363,IF( 20000&gt;K4,K2363,L2363))</f>
      </c>
      <c r="I2363" s="0">
        <f>C2363*G2363</f>
      </c>
      <c r="J2363" s="0">
        <f>D2363*G2363</f>
      </c>
      <c r="K2363" s="0">
        <f>E2363*G2363</f>
      </c>
      <c r="L2363" s="0">
        <f>F2363*G2363</f>
      </c>
    </row>
    <row r="2364" outlineLevel="1">
      <c r="A2364" s="2" t="s">
        <v>4714</v>
      </c>
      <c r="B2364" s="5" t="s">
        <v>4715</v>
      </c>
      <c r="C2364" s="3">
        <v>500</v>
      </c>
      <c r="D2364" s="3">
        <v>145</v>
      </c>
      <c r="E2364" s="3">
        <v>130</v>
      </c>
      <c r="F2364" s="3">
        <v>120</v>
      </c>
      <c r="G2364" s="4"/>
      <c r="H2364" s="3">
        <f>IF( 10000&gt;J4,J2364,IF( 20000&gt;K4,K2364,L2364))</f>
      </c>
      <c r="I2364" s="0">
        <f>C2364*G2364</f>
      </c>
      <c r="J2364" s="0">
        <f>D2364*G2364</f>
      </c>
      <c r="K2364" s="0">
        <f>E2364*G2364</f>
      </c>
      <c r="L2364" s="0">
        <f>F2364*G2364</f>
      </c>
    </row>
    <row r="2365" outlineLevel="1">
      <c r="A2365" s="2" t="s">
        <v>4716</v>
      </c>
      <c r="B2365" s="5" t="s">
        <v>4717</v>
      </c>
      <c r="C2365" s="3">
        <v>500</v>
      </c>
      <c r="D2365" s="3">
        <v>145</v>
      </c>
      <c r="E2365" s="3">
        <v>130</v>
      </c>
      <c r="F2365" s="3">
        <v>120</v>
      </c>
      <c r="G2365" s="4"/>
      <c r="H2365" s="3">
        <f>IF( 10000&gt;J4,J2365,IF( 20000&gt;K4,K2365,L2365))</f>
      </c>
      <c r="I2365" s="0">
        <f>C2365*G2365</f>
      </c>
      <c r="J2365" s="0">
        <f>D2365*G2365</f>
      </c>
      <c r="K2365" s="0">
        <f>E2365*G2365</f>
      </c>
      <c r="L2365" s="0">
        <f>F2365*G2365</f>
      </c>
    </row>
    <row r="2366" outlineLevel="1">
      <c r="A2366" s="2" t="s">
        <v>4718</v>
      </c>
      <c r="B2366" s="5" t="s">
        <v>4719</v>
      </c>
      <c r="C2366" s="3">
        <v>500</v>
      </c>
      <c r="D2366" s="3">
        <v>145</v>
      </c>
      <c r="E2366" s="3">
        <v>130</v>
      </c>
      <c r="F2366" s="3">
        <v>120</v>
      </c>
      <c r="G2366" s="4"/>
      <c r="H2366" s="3">
        <f>IF( 10000&gt;J4,J2366,IF( 20000&gt;K4,K2366,L2366))</f>
      </c>
      <c r="I2366" s="0">
        <f>C2366*G2366</f>
      </c>
      <c r="J2366" s="0">
        <f>D2366*G2366</f>
      </c>
      <c r="K2366" s="0">
        <f>E2366*G2366</f>
      </c>
      <c r="L2366" s="0">
        <f>F2366*G2366</f>
      </c>
    </row>
    <row r="2367" outlineLevel="1">
      <c r="A2367" s="2" t="s">
        <v>4720</v>
      </c>
      <c r="B2367" s="5" t="s">
        <v>4721</v>
      </c>
      <c r="C2367" s="3">
        <v>500</v>
      </c>
      <c r="D2367" s="3">
        <v>145</v>
      </c>
      <c r="E2367" s="3">
        <v>130</v>
      </c>
      <c r="F2367" s="3">
        <v>120</v>
      </c>
      <c r="G2367" s="4"/>
      <c r="H2367" s="3">
        <f>IF( 10000&gt;J4,J2367,IF( 20000&gt;K4,K2367,L2367))</f>
      </c>
      <c r="I2367" s="0">
        <f>C2367*G2367</f>
      </c>
      <c r="J2367" s="0">
        <f>D2367*G2367</f>
      </c>
      <c r="K2367" s="0">
        <f>E2367*G2367</f>
      </c>
      <c r="L2367" s="0">
        <f>F2367*G2367</f>
      </c>
    </row>
    <row r="2368" outlineLevel="1">
      <c r="A2368" s="2" t="s">
        <v>4722</v>
      </c>
      <c r="B2368" s="5" t="s">
        <v>4723</v>
      </c>
      <c r="C2368" s="3">
        <v>500</v>
      </c>
      <c r="D2368" s="3">
        <v>145</v>
      </c>
      <c r="E2368" s="3">
        <v>130</v>
      </c>
      <c r="F2368" s="3">
        <v>120</v>
      </c>
      <c r="G2368" s="4"/>
      <c r="H2368" s="3">
        <f>IF( 10000&gt;J4,J2368,IF( 20000&gt;K4,K2368,L2368))</f>
      </c>
      <c r="I2368" s="0">
        <f>C2368*G2368</f>
      </c>
      <c r="J2368" s="0">
        <f>D2368*G2368</f>
      </c>
      <c r="K2368" s="0">
        <f>E2368*G2368</f>
      </c>
      <c r="L2368" s="0">
        <f>F2368*G2368</f>
      </c>
    </row>
    <row r="2369" outlineLevel="1">
      <c r="A2369" s="2" t="s">
        <v>4724</v>
      </c>
      <c r="B2369" s="5" t="s">
        <v>4725</v>
      </c>
      <c r="C2369" s="3">
        <v>500</v>
      </c>
      <c r="D2369" s="3">
        <v>145</v>
      </c>
      <c r="E2369" s="3">
        <v>130</v>
      </c>
      <c r="F2369" s="3">
        <v>120</v>
      </c>
      <c r="G2369" s="4"/>
      <c r="H2369" s="3">
        <f>IF( 10000&gt;J4,J2369,IF( 20000&gt;K4,K2369,L2369))</f>
      </c>
      <c r="I2369" s="0">
        <f>C2369*G2369</f>
      </c>
      <c r="J2369" s="0">
        <f>D2369*G2369</f>
      </c>
      <c r="K2369" s="0">
        <f>E2369*G2369</f>
      </c>
      <c r="L2369" s="0">
        <f>F2369*G2369</f>
      </c>
    </row>
    <row r="2370" outlineLevel="1">
      <c r="A2370" s="2" t="s">
        <v>4726</v>
      </c>
      <c r="B2370" s="5" t="s">
        <v>4727</v>
      </c>
      <c r="C2370" s="3">
        <v>500</v>
      </c>
      <c r="D2370" s="3">
        <v>145</v>
      </c>
      <c r="E2370" s="3">
        <v>130</v>
      </c>
      <c r="F2370" s="3">
        <v>120</v>
      </c>
      <c r="G2370" s="4"/>
      <c r="H2370" s="3">
        <f>IF( 10000&gt;J4,J2370,IF( 20000&gt;K4,K2370,L2370))</f>
      </c>
      <c r="I2370" s="0">
        <f>C2370*G2370</f>
      </c>
      <c r="J2370" s="0">
        <f>D2370*G2370</f>
      </c>
      <c r="K2370" s="0">
        <f>E2370*G2370</f>
      </c>
      <c r="L2370" s="0">
        <f>F2370*G2370</f>
      </c>
    </row>
    <row r="2371" outlineLevel="1">
      <c r="A2371" s="2" t="s">
        <v>4728</v>
      </c>
      <c r="B2371" s="5" t="s">
        <v>4729</v>
      </c>
      <c r="C2371" s="3">
        <v>500</v>
      </c>
      <c r="D2371" s="3">
        <v>132</v>
      </c>
      <c r="E2371" s="3">
        <v>110</v>
      </c>
      <c r="F2371" s="3">
        <v>100</v>
      </c>
      <c r="G2371" s="4"/>
      <c r="H2371" s="3">
        <f>IF( 10000&gt;J4,J2371,IF( 20000&gt;K4,K2371,L2371))</f>
      </c>
      <c r="I2371" s="0">
        <f>C2371*G2371</f>
      </c>
      <c r="J2371" s="0">
        <f>D2371*G2371</f>
      </c>
      <c r="K2371" s="0">
        <f>E2371*G2371</f>
      </c>
      <c r="L2371" s="0">
        <f>F2371*G2371</f>
      </c>
    </row>
    <row r="2372" outlineLevel="1">
      <c r="A2372" s="2" t="s">
        <v>4730</v>
      </c>
      <c r="B2372" s="5" t="s">
        <v>4731</v>
      </c>
      <c r="C2372" s="3">
        <v>500</v>
      </c>
      <c r="D2372" s="3">
        <v>132</v>
      </c>
      <c r="E2372" s="3">
        <v>110</v>
      </c>
      <c r="F2372" s="3">
        <v>100</v>
      </c>
      <c r="G2372" s="4"/>
      <c r="H2372" s="3">
        <f>IF( 10000&gt;J4,J2372,IF( 20000&gt;K4,K2372,L2372))</f>
      </c>
      <c r="I2372" s="0">
        <f>C2372*G2372</f>
      </c>
      <c r="J2372" s="0">
        <f>D2372*G2372</f>
      </c>
      <c r="K2372" s="0">
        <f>E2372*G2372</f>
      </c>
      <c r="L2372" s="0">
        <f>F2372*G2372</f>
      </c>
    </row>
    <row r="2373" outlineLevel="1">
      <c r="A2373" s="2" t="s">
        <v>4732</v>
      </c>
      <c r="B2373" s="5" t="s">
        <v>4733</v>
      </c>
      <c r="C2373" s="3">
        <v>500</v>
      </c>
      <c r="D2373" s="3">
        <v>132</v>
      </c>
      <c r="E2373" s="3">
        <v>110</v>
      </c>
      <c r="F2373" s="3">
        <v>100</v>
      </c>
      <c r="G2373" s="4"/>
      <c r="H2373" s="3">
        <f>IF( 10000&gt;J4,J2373,IF( 20000&gt;K4,K2373,L2373))</f>
      </c>
      <c r="I2373" s="0">
        <f>C2373*G2373</f>
      </c>
      <c r="J2373" s="0">
        <f>D2373*G2373</f>
      </c>
      <c r="K2373" s="0">
        <f>E2373*G2373</f>
      </c>
      <c r="L2373" s="0">
        <f>F2373*G2373</f>
      </c>
    </row>
    <row r="2374" outlineLevel="1">
      <c r="A2374" s="2" t="s">
        <v>4734</v>
      </c>
      <c r="B2374" s="5" t="s">
        <v>4735</v>
      </c>
      <c r="C2374" s="3">
        <v>500</v>
      </c>
      <c r="D2374" s="3">
        <v>132</v>
      </c>
      <c r="E2374" s="3">
        <v>110</v>
      </c>
      <c r="F2374" s="3">
        <v>100</v>
      </c>
      <c r="G2374" s="4"/>
      <c r="H2374" s="3">
        <f>IF( 10000&gt;J4,J2374,IF( 20000&gt;K4,K2374,L2374))</f>
      </c>
      <c r="I2374" s="0">
        <f>C2374*G2374</f>
      </c>
      <c r="J2374" s="0">
        <f>D2374*G2374</f>
      </c>
      <c r="K2374" s="0">
        <f>E2374*G2374</f>
      </c>
      <c r="L2374" s="0">
        <f>F2374*G2374</f>
      </c>
    </row>
    <row r="2375" outlineLevel="1">
      <c r="A2375" s="2" t="s">
        <v>4736</v>
      </c>
      <c r="B2375" s="5" t="s">
        <v>4737</v>
      </c>
      <c r="C2375" s="3">
        <v>500</v>
      </c>
      <c r="D2375" s="3">
        <v>132</v>
      </c>
      <c r="E2375" s="3">
        <v>110</v>
      </c>
      <c r="F2375" s="3">
        <v>100</v>
      </c>
      <c r="G2375" s="4"/>
      <c r="H2375" s="3">
        <f>IF( 10000&gt;J4,J2375,IF( 20000&gt;K4,K2375,L2375))</f>
      </c>
      <c r="I2375" s="0">
        <f>C2375*G2375</f>
      </c>
      <c r="J2375" s="0">
        <f>D2375*G2375</f>
      </c>
      <c r="K2375" s="0">
        <f>E2375*G2375</f>
      </c>
      <c r="L2375" s="0">
        <f>F2375*G2375</f>
      </c>
    </row>
    <row r="2376" outlineLevel="1">
      <c r="A2376" s="2" t="s">
        <v>4738</v>
      </c>
      <c r="B2376" s="5" t="s">
        <v>4739</v>
      </c>
      <c r="C2376" s="3">
        <v>500</v>
      </c>
      <c r="D2376" s="3">
        <v>132</v>
      </c>
      <c r="E2376" s="3">
        <v>110</v>
      </c>
      <c r="F2376" s="3">
        <v>100</v>
      </c>
      <c r="G2376" s="4"/>
      <c r="H2376" s="3">
        <f>IF( 10000&gt;J4,J2376,IF( 20000&gt;K4,K2376,L2376))</f>
      </c>
      <c r="I2376" s="0">
        <f>C2376*G2376</f>
      </c>
      <c r="J2376" s="0">
        <f>D2376*G2376</f>
      </c>
      <c r="K2376" s="0">
        <f>E2376*G2376</f>
      </c>
      <c r="L2376" s="0">
        <f>F2376*G2376</f>
      </c>
    </row>
    <row r="2377" outlineLevel="1">
      <c r="A2377" s="2" t="s">
        <v>4740</v>
      </c>
      <c r="B2377" s="5" t="s">
        <v>4741</v>
      </c>
      <c r="C2377" s="3">
        <v>500</v>
      </c>
      <c r="D2377" s="3">
        <v>132</v>
      </c>
      <c r="E2377" s="3">
        <v>110</v>
      </c>
      <c r="F2377" s="3">
        <v>100</v>
      </c>
      <c r="G2377" s="4"/>
      <c r="H2377" s="3">
        <f>IF( 10000&gt;J4,J2377,IF( 20000&gt;K4,K2377,L2377))</f>
      </c>
      <c r="I2377" s="0">
        <f>C2377*G2377</f>
      </c>
      <c r="J2377" s="0">
        <f>D2377*G2377</f>
      </c>
      <c r="K2377" s="0">
        <f>E2377*G2377</f>
      </c>
      <c r="L2377" s="0">
        <f>F2377*G2377</f>
      </c>
    </row>
    <row r="2378" outlineLevel="1">
      <c r="A2378" s="2" t="s">
        <v>4742</v>
      </c>
      <c r="B2378" s="5" t="s">
        <v>4743</v>
      </c>
      <c r="C2378" s="3">
        <v>500</v>
      </c>
      <c r="D2378" s="3">
        <v>132</v>
      </c>
      <c r="E2378" s="3">
        <v>110</v>
      </c>
      <c r="F2378" s="3">
        <v>100</v>
      </c>
      <c r="G2378" s="4"/>
      <c r="H2378" s="3">
        <f>IF( 10000&gt;J4,J2378,IF( 20000&gt;K4,K2378,L2378))</f>
      </c>
      <c r="I2378" s="0">
        <f>C2378*G2378</f>
      </c>
      <c r="J2378" s="0">
        <f>D2378*G2378</f>
      </c>
      <c r="K2378" s="0">
        <f>E2378*G2378</f>
      </c>
      <c r="L2378" s="0">
        <f>F2378*G2378</f>
      </c>
    </row>
    <row r="2379" outlineLevel="1">
      <c r="A2379" s="2" t="s">
        <v>4744</v>
      </c>
      <c r="B2379" s="5" t="s">
        <v>4745</v>
      </c>
      <c r="C2379" s="3">
        <v>500</v>
      </c>
      <c r="D2379" s="3">
        <v>132</v>
      </c>
      <c r="E2379" s="3">
        <v>110</v>
      </c>
      <c r="F2379" s="3">
        <v>100</v>
      </c>
      <c r="G2379" s="4"/>
      <c r="H2379" s="3">
        <f>IF( 10000&gt;J4,J2379,IF( 20000&gt;K4,K2379,L2379))</f>
      </c>
      <c r="I2379" s="0">
        <f>C2379*G2379</f>
      </c>
      <c r="J2379" s="0">
        <f>D2379*G2379</f>
      </c>
      <c r="K2379" s="0">
        <f>E2379*G2379</f>
      </c>
      <c r="L2379" s="0">
        <f>F2379*G2379</f>
      </c>
    </row>
    <row r="2380" outlineLevel="1">
      <c r="A2380" s="2" t="s">
        <v>4746</v>
      </c>
      <c r="B2380" s="5" t="s">
        <v>4747</v>
      </c>
      <c r="C2380" s="3">
        <v>500</v>
      </c>
      <c r="D2380" s="3">
        <v>132</v>
      </c>
      <c r="E2380" s="3">
        <v>110</v>
      </c>
      <c r="F2380" s="3">
        <v>100</v>
      </c>
      <c r="G2380" s="4"/>
      <c r="H2380" s="3">
        <f>IF( 10000&gt;J4,J2380,IF( 20000&gt;K4,K2380,L2380))</f>
      </c>
      <c r="I2380" s="0">
        <f>C2380*G2380</f>
      </c>
      <c r="J2380" s="0">
        <f>D2380*G2380</f>
      </c>
      <c r="K2380" s="0">
        <f>E2380*G2380</f>
      </c>
      <c r="L2380" s="0">
        <f>F2380*G2380</f>
      </c>
    </row>
    <row r="2381" outlineLevel="1">
      <c r="A2381" s="2" t="s">
        <v>4748</v>
      </c>
      <c r="B2381" s="5" t="s">
        <v>4749</v>
      </c>
      <c r="C2381" s="3">
        <v>500</v>
      </c>
      <c r="D2381" s="3">
        <v>132</v>
      </c>
      <c r="E2381" s="3">
        <v>110</v>
      </c>
      <c r="F2381" s="3">
        <v>100</v>
      </c>
      <c r="G2381" s="4"/>
      <c r="H2381" s="3">
        <f>IF( 10000&gt;J4,J2381,IF( 20000&gt;K4,K2381,L2381))</f>
      </c>
      <c r="I2381" s="0">
        <f>C2381*G2381</f>
      </c>
      <c r="J2381" s="0">
        <f>D2381*G2381</f>
      </c>
      <c r="K2381" s="0">
        <f>E2381*G2381</f>
      </c>
      <c r="L2381" s="0">
        <f>F2381*G2381</f>
      </c>
    </row>
    <row r="2382" outlineLevel="1">
      <c r="A2382" s="2" t="s">
        <v>4750</v>
      </c>
      <c r="B2382" s="5" t="s">
        <v>4751</v>
      </c>
      <c r="C2382" s="3">
        <v>800</v>
      </c>
      <c r="D2382" s="3">
        <v>280</v>
      </c>
      <c r="E2382" s="3">
        <v>250</v>
      </c>
      <c r="F2382" s="3">
        <v>240</v>
      </c>
      <c r="G2382" s="4"/>
      <c r="H2382" s="3">
        <f>IF( 10000&gt;J4,J2382,IF( 20000&gt;K4,K2382,L2382))</f>
      </c>
      <c r="I2382" s="0">
        <f>C2382*G2382</f>
      </c>
      <c r="J2382" s="0">
        <f>D2382*G2382</f>
      </c>
      <c r="K2382" s="0">
        <f>E2382*G2382</f>
      </c>
      <c r="L2382" s="0">
        <f>F2382*G2382</f>
      </c>
    </row>
    <row r="2383" outlineLevel="1">
      <c r="A2383" s="2" t="s">
        <v>4752</v>
      </c>
      <c r="B2383" s="5" t="s">
        <v>4753</v>
      </c>
      <c r="C2383" s="3">
        <v>800</v>
      </c>
      <c r="D2383" s="3">
        <v>280</v>
      </c>
      <c r="E2383" s="3">
        <v>250</v>
      </c>
      <c r="F2383" s="3">
        <v>240</v>
      </c>
      <c r="G2383" s="4"/>
      <c r="H2383" s="3">
        <f>IF( 10000&gt;J4,J2383,IF( 20000&gt;K4,K2383,L2383))</f>
      </c>
      <c r="I2383" s="0">
        <f>C2383*G2383</f>
      </c>
      <c r="J2383" s="0">
        <f>D2383*G2383</f>
      </c>
      <c r="K2383" s="0">
        <f>E2383*G2383</f>
      </c>
      <c r="L2383" s="0">
        <f>F2383*G2383</f>
      </c>
    </row>
    <row r="2384" outlineLevel="1">
      <c r="A2384" s="2" t="s">
        <v>4754</v>
      </c>
      <c r="B2384" s="5" t="s">
        <v>4755</v>
      </c>
      <c r="C2384" s="3">
        <v>440</v>
      </c>
      <c r="D2384" s="3">
        <v>165</v>
      </c>
      <c r="E2384" s="3">
        <v>140</v>
      </c>
      <c r="F2384" s="3">
        <v>130</v>
      </c>
      <c r="G2384" s="4"/>
      <c r="H2384" s="3">
        <f>IF( 10000&gt;J4,J2384,IF( 20000&gt;K4,K2384,L2384))</f>
      </c>
      <c r="I2384" s="0">
        <f>C2384*G2384</f>
      </c>
      <c r="J2384" s="0">
        <f>D2384*G2384</f>
      </c>
      <c r="K2384" s="0">
        <f>E2384*G2384</f>
      </c>
      <c r="L2384" s="0">
        <f>F2384*G2384</f>
      </c>
    </row>
    <row r="2385" outlineLevel="1">
      <c r="A2385" s="2" t="s">
        <v>4756</v>
      </c>
      <c r="B2385" s="5" t="s">
        <v>4757</v>
      </c>
      <c r="C2385" s="3">
        <v>440</v>
      </c>
      <c r="D2385" s="3">
        <v>165</v>
      </c>
      <c r="E2385" s="3">
        <v>140</v>
      </c>
      <c r="F2385" s="3">
        <v>130</v>
      </c>
      <c r="G2385" s="4"/>
      <c r="H2385" s="3">
        <f>IF( 10000&gt;J4,J2385,IF( 20000&gt;K4,K2385,L2385))</f>
      </c>
      <c r="I2385" s="0">
        <f>C2385*G2385</f>
      </c>
      <c r="J2385" s="0">
        <f>D2385*G2385</f>
      </c>
      <c r="K2385" s="0">
        <f>E2385*G2385</f>
      </c>
      <c r="L2385" s="0">
        <f>F2385*G2385</f>
      </c>
    </row>
    <row r="2386" outlineLevel="1">
      <c r="A2386" s="2" t="s">
        <v>4758</v>
      </c>
      <c r="B2386" s="5" t="s">
        <v>4759</v>
      </c>
      <c r="C2386" s="3">
        <v>330</v>
      </c>
      <c r="D2386" s="3">
        <v>132</v>
      </c>
      <c r="E2386" s="3">
        <v>110</v>
      </c>
      <c r="F2386" s="3">
        <v>100</v>
      </c>
      <c r="G2386" s="4"/>
      <c r="H2386" s="3">
        <f>IF( 10000&gt;J4,J2386,IF( 20000&gt;K4,K2386,L2386))</f>
      </c>
      <c r="I2386" s="0">
        <f>C2386*G2386</f>
      </c>
      <c r="J2386" s="0">
        <f>D2386*G2386</f>
      </c>
      <c r="K2386" s="0">
        <f>E2386*G2386</f>
      </c>
      <c r="L2386" s="0">
        <f>F2386*G2386</f>
      </c>
    </row>
    <row r="2387" outlineLevel="1">
      <c r="A2387" s="2" t="s">
        <v>4760</v>
      </c>
      <c r="B2387" s="5" t="s">
        <v>4761</v>
      </c>
      <c r="C2387" s="3">
        <v>330</v>
      </c>
      <c r="D2387" s="3">
        <v>132</v>
      </c>
      <c r="E2387" s="3">
        <v>110</v>
      </c>
      <c r="F2387" s="3">
        <v>100</v>
      </c>
      <c r="G2387" s="4"/>
      <c r="H2387" s="3">
        <f>IF( 10000&gt;J4,J2387,IF( 20000&gt;K4,K2387,L2387))</f>
      </c>
      <c r="I2387" s="0">
        <f>C2387*G2387</f>
      </c>
      <c r="J2387" s="0">
        <f>D2387*G2387</f>
      </c>
      <c r="K2387" s="0">
        <f>E2387*G2387</f>
      </c>
      <c r="L2387" s="0">
        <f>F2387*G2387</f>
      </c>
    </row>
    <row r="2388" outlineLevel="1">
      <c r="A2388" s="2" t="s">
        <v>4762</v>
      </c>
      <c r="B2388" s="5" t="s">
        <v>4763</v>
      </c>
      <c r="C2388" s="3">
        <v>330</v>
      </c>
      <c r="D2388" s="3">
        <v>132</v>
      </c>
      <c r="E2388" s="3">
        <v>110</v>
      </c>
      <c r="F2388" s="3">
        <v>100</v>
      </c>
      <c r="G2388" s="4"/>
      <c r="H2388" s="3">
        <f>IF( 10000&gt;J4,J2388,IF( 20000&gt;K4,K2388,L2388))</f>
      </c>
      <c r="I2388" s="0">
        <f>C2388*G2388</f>
      </c>
      <c r="J2388" s="0">
        <f>D2388*G2388</f>
      </c>
      <c r="K2388" s="0">
        <f>E2388*G2388</f>
      </c>
      <c r="L2388" s="0">
        <f>F2388*G2388</f>
      </c>
    </row>
    <row r="2389" outlineLevel="1">
      <c r="A2389" s="2" t="s">
        <v>4764</v>
      </c>
      <c r="B2389" s="5" t="s">
        <v>4765</v>
      </c>
      <c r="C2389" s="3">
        <v>330</v>
      </c>
      <c r="D2389" s="3">
        <v>132</v>
      </c>
      <c r="E2389" s="3">
        <v>110</v>
      </c>
      <c r="F2389" s="3">
        <v>100</v>
      </c>
      <c r="G2389" s="4"/>
      <c r="H2389" s="3">
        <f>IF( 10000&gt;J4,J2389,IF( 20000&gt;K4,K2389,L2389))</f>
      </c>
      <c r="I2389" s="0">
        <f>C2389*G2389</f>
      </c>
      <c r="J2389" s="0">
        <f>D2389*G2389</f>
      </c>
      <c r="K2389" s="0">
        <f>E2389*G2389</f>
      </c>
      <c r="L2389" s="0">
        <f>F2389*G2389</f>
      </c>
    </row>
    <row r="2390" outlineLevel="1">
      <c r="A2390" s="2" t="s">
        <v>4766</v>
      </c>
      <c r="B2390" s="5" t="s">
        <v>4767</v>
      </c>
      <c r="C2390" s="3">
        <v>330</v>
      </c>
      <c r="D2390" s="3">
        <v>132</v>
      </c>
      <c r="E2390" s="3">
        <v>110</v>
      </c>
      <c r="F2390" s="3">
        <v>100</v>
      </c>
      <c r="G2390" s="4"/>
      <c r="H2390" s="3">
        <f>IF( 10000&gt;J4,J2390,IF( 20000&gt;K4,K2390,L2390))</f>
      </c>
      <c r="I2390" s="0">
        <f>C2390*G2390</f>
      </c>
      <c r="J2390" s="0">
        <f>D2390*G2390</f>
      </c>
      <c r="K2390" s="0">
        <f>E2390*G2390</f>
      </c>
      <c r="L2390" s="0">
        <f>F2390*G2390</f>
      </c>
    </row>
    <row r="2391" outlineLevel="1">
      <c r="A2391" s="2" t="s">
        <v>4768</v>
      </c>
      <c r="B2391" s="5" t="s">
        <v>4769</v>
      </c>
      <c r="C2391" s="3">
        <v>330</v>
      </c>
      <c r="D2391" s="3">
        <v>132</v>
      </c>
      <c r="E2391" s="3">
        <v>110</v>
      </c>
      <c r="F2391" s="3">
        <v>100</v>
      </c>
      <c r="G2391" s="4"/>
      <c r="H2391" s="3">
        <f>IF( 10000&gt;J4,J2391,IF( 20000&gt;K4,K2391,L2391))</f>
      </c>
      <c r="I2391" s="0">
        <f>C2391*G2391</f>
      </c>
      <c r="J2391" s="0">
        <f>D2391*G2391</f>
      </c>
      <c r="K2391" s="0">
        <f>E2391*G2391</f>
      </c>
      <c r="L2391" s="0">
        <f>F2391*G2391</f>
      </c>
    </row>
    <row r="2392" outlineLevel="1">
      <c r="A2392" s="2" t="s">
        <v>4770</v>
      </c>
      <c r="B2392" s="5" t="s">
        <v>4771</v>
      </c>
      <c r="C2392" s="3">
        <v>330</v>
      </c>
      <c r="D2392" s="3">
        <v>132</v>
      </c>
      <c r="E2392" s="3">
        <v>110</v>
      </c>
      <c r="F2392" s="3">
        <v>100</v>
      </c>
      <c r="G2392" s="4"/>
      <c r="H2392" s="3">
        <f>IF( 10000&gt;J4,J2392,IF( 20000&gt;K4,K2392,L2392))</f>
      </c>
      <c r="I2392" s="0">
        <f>C2392*G2392</f>
      </c>
      <c r="J2392" s="0">
        <f>D2392*G2392</f>
      </c>
      <c r="K2392" s="0">
        <f>E2392*G2392</f>
      </c>
      <c r="L2392" s="0">
        <f>F2392*G2392</f>
      </c>
    </row>
    <row r="2393" outlineLevel="1">
      <c r="A2393" s="2" t="s">
        <v>4772</v>
      </c>
      <c r="B2393" s="5" t="s">
        <v>4773</v>
      </c>
      <c r="C2393" s="3">
        <v>330</v>
      </c>
      <c r="D2393" s="3">
        <v>132</v>
      </c>
      <c r="E2393" s="3">
        <v>110</v>
      </c>
      <c r="F2393" s="3">
        <v>100</v>
      </c>
      <c r="G2393" s="4"/>
      <c r="H2393" s="3">
        <f>IF( 10000&gt;J4,J2393,IF( 20000&gt;K4,K2393,L2393))</f>
      </c>
      <c r="I2393" s="0">
        <f>C2393*G2393</f>
      </c>
      <c r="J2393" s="0">
        <f>D2393*G2393</f>
      </c>
      <c r="K2393" s="0">
        <f>E2393*G2393</f>
      </c>
      <c r="L2393" s="0">
        <f>F2393*G2393</f>
      </c>
    </row>
    <row r="2394" outlineLevel="1">
      <c r="A2394" s="2" t="s">
        <v>4774</v>
      </c>
      <c r="B2394" s="5" t="s">
        <v>4775</v>
      </c>
      <c r="C2394" s="3">
        <v>330</v>
      </c>
      <c r="D2394" s="3">
        <v>132</v>
      </c>
      <c r="E2394" s="3">
        <v>110</v>
      </c>
      <c r="F2394" s="3">
        <v>100</v>
      </c>
      <c r="G2394" s="4"/>
      <c r="H2394" s="3">
        <f>IF( 10000&gt;J4,J2394,IF( 20000&gt;K4,K2394,L2394))</f>
      </c>
      <c r="I2394" s="0">
        <f>C2394*G2394</f>
      </c>
      <c r="J2394" s="0">
        <f>D2394*G2394</f>
      </c>
      <c r="K2394" s="0">
        <f>E2394*G2394</f>
      </c>
      <c r="L2394" s="0">
        <f>F2394*G2394</f>
      </c>
    </row>
    <row r="2395" outlineLevel="1">
      <c r="A2395" s="2" t="s">
        <v>4776</v>
      </c>
      <c r="B2395" s="5" t="s">
        <v>4777</v>
      </c>
      <c r="C2395" s="3">
        <v>330</v>
      </c>
      <c r="D2395" s="3">
        <v>132</v>
      </c>
      <c r="E2395" s="3">
        <v>110</v>
      </c>
      <c r="F2395" s="3">
        <v>100</v>
      </c>
      <c r="G2395" s="4"/>
      <c r="H2395" s="3">
        <f>IF( 10000&gt;J4,J2395,IF( 20000&gt;K4,K2395,L2395))</f>
      </c>
      <c r="I2395" s="0">
        <f>C2395*G2395</f>
      </c>
      <c r="J2395" s="0">
        <f>D2395*G2395</f>
      </c>
      <c r="K2395" s="0">
        <f>E2395*G2395</f>
      </c>
      <c r="L2395" s="0">
        <f>F2395*G2395</f>
      </c>
    </row>
    <row r="2396" outlineLevel="1">
      <c r="A2396" s="2" t="s">
        <v>4778</v>
      </c>
      <c r="B2396" s="5" t="s">
        <v>4779</v>
      </c>
      <c r="C2396" s="3">
        <v>330</v>
      </c>
      <c r="D2396" s="3">
        <v>132</v>
      </c>
      <c r="E2396" s="3">
        <v>110</v>
      </c>
      <c r="F2396" s="3">
        <v>100</v>
      </c>
      <c r="G2396" s="4"/>
      <c r="H2396" s="3">
        <f>IF( 10000&gt;J4,J2396,IF( 20000&gt;K4,K2396,L2396))</f>
      </c>
      <c r="I2396" s="0">
        <f>C2396*G2396</f>
      </c>
      <c r="J2396" s="0">
        <f>D2396*G2396</f>
      </c>
      <c r="K2396" s="0">
        <f>E2396*G2396</f>
      </c>
      <c r="L2396" s="0">
        <f>F2396*G2396</f>
      </c>
    </row>
    <row r="2397" outlineLevel="1">
      <c r="A2397" s="2" t="s">
        <v>4780</v>
      </c>
      <c r="B2397" s="5" t="s">
        <v>4781</v>
      </c>
      <c r="C2397" s="3">
        <v>330</v>
      </c>
      <c r="D2397" s="3">
        <v>132</v>
      </c>
      <c r="E2397" s="3">
        <v>110</v>
      </c>
      <c r="F2397" s="3">
        <v>100</v>
      </c>
      <c r="G2397" s="4"/>
      <c r="H2397" s="3">
        <f>IF( 10000&gt;J4,J2397,IF( 20000&gt;K4,K2397,L2397))</f>
      </c>
      <c r="I2397" s="0">
        <f>C2397*G2397</f>
      </c>
      <c r="J2397" s="0">
        <f>D2397*G2397</f>
      </c>
      <c r="K2397" s="0">
        <f>E2397*G2397</f>
      </c>
      <c r="L2397" s="0">
        <f>F2397*G2397</f>
      </c>
    </row>
    <row r="2398" outlineLevel="1">
      <c r="A2398" s="2" t="s">
        <v>4782</v>
      </c>
      <c r="B2398" s="5" t="s">
        <v>4783</v>
      </c>
      <c r="C2398" s="3">
        <v>330</v>
      </c>
      <c r="D2398" s="3">
        <v>132</v>
      </c>
      <c r="E2398" s="3">
        <v>110</v>
      </c>
      <c r="F2398" s="3">
        <v>100</v>
      </c>
      <c r="G2398" s="4"/>
      <c r="H2398" s="3">
        <f>IF( 10000&gt;J4,J2398,IF( 20000&gt;K4,K2398,L2398))</f>
      </c>
      <c r="I2398" s="0">
        <f>C2398*G2398</f>
      </c>
      <c r="J2398" s="0">
        <f>D2398*G2398</f>
      </c>
      <c r="K2398" s="0">
        <f>E2398*G2398</f>
      </c>
      <c r="L2398" s="0">
        <f>F2398*G2398</f>
      </c>
    </row>
    <row r="2399" outlineLevel="1">
      <c r="A2399" s="2" t="s">
        <v>4784</v>
      </c>
      <c r="B2399" s="5" t="s">
        <v>4785</v>
      </c>
      <c r="C2399" s="3">
        <v>330</v>
      </c>
      <c r="D2399" s="3">
        <v>132</v>
      </c>
      <c r="E2399" s="3">
        <v>110</v>
      </c>
      <c r="F2399" s="3">
        <v>100</v>
      </c>
      <c r="G2399" s="4"/>
      <c r="H2399" s="3">
        <f>IF( 10000&gt;J4,J2399,IF( 20000&gt;K4,K2399,L2399))</f>
      </c>
      <c r="I2399" s="0">
        <f>C2399*G2399</f>
      </c>
      <c r="J2399" s="0">
        <f>D2399*G2399</f>
      </c>
      <c r="K2399" s="0">
        <f>E2399*G2399</f>
      </c>
      <c r="L2399" s="0">
        <f>F2399*G2399</f>
      </c>
    </row>
    <row r="2400" outlineLevel="1">
      <c r="A2400" s="2" t="s">
        <v>4786</v>
      </c>
      <c r="B2400" s="5" t="s">
        <v>4787</v>
      </c>
      <c r="C2400" s="3">
        <v>330</v>
      </c>
      <c r="D2400" s="3">
        <v>132</v>
      </c>
      <c r="E2400" s="3">
        <v>110</v>
      </c>
      <c r="F2400" s="3">
        <v>100</v>
      </c>
      <c r="G2400" s="4"/>
      <c r="H2400" s="3">
        <f>IF( 10000&gt;J4,J2400,IF( 20000&gt;K4,K2400,L2400))</f>
      </c>
      <c r="I2400" s="0">
        <f>C2400*G2400</f>
      </c>
      <c r="J2400" s="0">
        <f>D2400*G2400</f>
      </c>
      <c r="K2400" s="0">
        <f>E2400*G2400</f>
      </c>
      <c r="L2400" s="0">
        <f>F2400*G2400</f>
      </c>
    </row>
    <row r="2401" outlineLevel="1">
      <c r="A2401" s="2" t="s">
        <v>4788</v>
      </c>
      <c r="B2401" s="5" t="s">
        <v>4789</v>
      </c>
      <c r="C2401" s="3">
        <v>330</v>
      </c>
      <c r="D2401" s="3">
        <v>132</v>
      </c>
      <c r="E2401" s="3">
        <v>110</v>
      </c>
      <c r="F2401" s="3">
        <v>100</v>
      </c>
      <c r="G2401" s="4"/>
      <c r="H2401" s="3">
        <f>IF( 10000&gt;J4,J2401,IF( 20000&gt;K4,K2401,L2401))</f>
      </c>
      <c r="I2401" s="0">
        <f>C2401*G2401</f>
      </c>
      <c r="J2401" s="0">
        <f>D2401*G2401</f>
      </c>
      <c r="K2401" s="0">
        <f>E2401*G2401</f>
      </c>
      <c r="L2401" s="0">
        <f>F2401*G2401</f>
      </c>
    </row>
    <row r="2402" outlineLevel="1">
      <c r="A2402" s="2" t="s">
        <v>4790</v>
      </c>
      <c r="B2402" s="5" t="s">
        <v>4791</v>
      </c>
      <c r="C2402" s="3">
        <v>330</v>
      </c>
      <c r="D2402" s="3">
        <v>132</v>
      </c>
      <c r="E2402" s="3">
        <v>110</v>
      </c>
      <c r="F2402" s="3">
        <v>100</v>
      </c>
      <c r="G2402" s="4"/>
      <c r="H2402" s="3">
        <f>IF( 10000&gt;J4,J2402,IF( 20000&gt;K4,K2402,L2402))</f>
      </c>
      <c r="I2402" s="0">
        <f>C2402*G2402</f>
      </c>
      <c r="J2402" s="0">
        <f>D2402*G2402</f>
      </c>
      <c r="K2402" s="0">
        <f>E2402*G2402</f>
      </c>
      <c r="L2402" s="0">
        <f>F2402*G2402</f>
      </c>
    </row>
    <row r="2403" outlineLevel="1">
      <c r="A2403" s="2" t="s">
        <v>4792</v>
      </c>
      <c r="B2403" s="5" t="s">
        <v>4793</v>
      </c>
      <c r="C2403" s="3">
        <v>330</v>
      </c>
      <c r="D2403" s="3">
        <v>132</v>
      </c>
      <c r="E2403" s="3">
        <v>110</v>
      </c>
      <c r="F2403" s="3">
        <v>100</v>
      </c>
      <c r="G2403" s="4"/>
      <c r="H2403" s="3">
        <f>IF( 10000&gt;J4,J2403,IF( 20000&gt;K4,K2403,L2403))</f>
      </c>
      <c r="I2403" s="0">
        <f>C2403*G2403</f>
      </c>
      <c r="J2403" s="0">
        <f>D2403*G2403</f>
      </c>
      <c r="K2403" s="0">
        <f>E2403*G2403</f>
      </c>
      <c r="L2403" s="0">
        <f>F2403*G2403</f>
      </c>
    </row>
    <row r="2404" outlineLevel="1">
      <c r="A2404" s="2" t="s">
        <v>4794</v>
      </c>
      <c r="B2404" s="5" t="s">
        <v>4795</v>
      </c>
      <c r="C2404" s="3">
        <v>330</v>
      </c>
      <c r="D2404" s="3">
        <v>132</v>
      </c>
      <c r="E2404" s="3">
        <v>110</v>
      </c>
      <c r="F2404" s="3">
        <v>100</v>
      </c>
      <c r="G2404" s="4"/>
      <c r="H2404" s="3">
        <f>IF( 10000&gt;J4,J2404,IF( 20000&gt;K4,K2404,L2404))</f>
      </c>
      <c r="I2404" s="0">
        <f>C2404*G2404</f>
      </c>
      <c r="J2404" s="0">
        <f>D2404*G2404</f>
      </c>
      <c r="K2404" s="0">
        <f>E2404*G2404</f>
      </c>
      <c r="L2404" s="0">
        <f>F2404*G2404</f>
      </c>
    </row>
    <row r="2405" outlineLevel="1">
      <c r="A2405" s="2" t="s">
        <v>4796</v>
      </c>
      <c r="B2405" s="5" t="s">
        <v>4797</v>
      </c>
      <c r="C2405" s="3">
        <v>330</v>
      </c>
      <c r="D2405" s="3">
        <v>132</v>
      </c>
      <c r="E2405" s="3">
        <v>110</v>
      </c>
      <c r="F2405" s="3">
        <v>100</v>
      </c>
      <c r="G2405" s="4"/>
      <c r="H2405" s="3">
        <f>IF( 10000&gt;J4,J2405,IF( 20000&gt;K4,K2405,L2405))</f>
      </c>
      <c r="I2405" s="0">
        <f>C2405*G2405</f>
      </c>
      <c r="J2405" s="0">
        <f>D2405*G2405</f>
      </c>
      <c r="K2405" s="0">
        <f>E2405*G2405</f>
      </c>
      <c r="L2405" s="0">
        <f>F2405*G2405</f>
      </c>
    </row>
    <row r="2406" outlineLevel="1">
      <c r="A2406" s="2" t="s">
        <v>4798</v>
      </c>
      <c r="B2406" s="5" t="s">
        <v>4799</v>
      </c>
      <c r="C2406" s="3">
        <v>330</v>
      </c>
      <c r="D2406" s="3">
        <v>132</v>
      </c>
      <c r="E2406" s="3">
        <v>110</v>
      </c>
      <c r="F2406" s="3">
        <v>100</v>
      </c>
      <c r="G2406" s="4"/>
      <c r="H2406" s="3">
        <f>IF( 10000&gt;J4,J2406,IF( 20000&gt;K4,K2406,L2406))</f>
      </c>
      <c r="I2406" s="0">
        <f>C2406*G2406</f>
      </c>
      <c r="J2406" s="0">
        <f>D2406*G2406</f>
      </c>
      <c r="K2406" s="0">
        <f>E2406*G2406</f>
      </c>
      <c r="L2406" s="0">
        <f>F2406*G2406</f>
      </c>
    </row>
    <row r="2407" outlineLevel="1">
      <c r="A2407" s="2" t="s">
        <v>4800</v>
      </c>
      <c r="B2407" s="5" t="s">
        <v>4801</v>
      </c>
      <c r="C2407" s="3">
        <v>330</v>
      </c>
      <c r="D2407" s="3">
        <v>132</v>
      </c>
      <c r="E2407" s="3">
        <v>110</v>
      </c>
      <c r="F2407" s="3">
        <v>100</v>
      </c>
      <c r="G2407" s="4"/>
      <c r="H2407" s="3">
        <f>IF( 10000&gt;J4,J2407,IF( 20000&gt;K4,K2407,L2407))</f>
      </c>
      <c r="I2407" s="0">
        <f>C2407*G2407</f>
      </c>
      <c r="J2407" s="0">
        <f>D2407*G2407</f>
      </c>
      <c r="K2407" s="0">
        <f>E2407*G2407</f>
      </c>
      <c r="L2407" s="0">
        <f>F2407*G2407</f>
      </c>
    </row>
    <row r="2408" outlineLevel="1">
      <c r="A2408" s="2" t="s">
        <v>4802</v>
      </c>
      <c r="B2408" s="5" t="s">
        <v>4803</v>
      </c>
      <c r="C2408" s="3">
        <v>500</v>
      </c>
      <c r="D2408" s="3">
        <v>150</v>
      </c>
      <c r="E2408" s="3">
        <v>130</v>
      </c>
      <c r="F2408" s="3">
        <v>120</v>
      </c>
      <c r="G2408" s="4"/>
      <c r="H2408" s="3">
        <f>IF( 10000&gt;J4,J2408,IF( 20000&gt;K4,K2408,L2408))</f>
      </c>
      <c r="I2408" s="0">
        <f>C2408*G2408</f>
      </c>
      <c r="J2408" s="0">
        <f>D2408*G2408</f>
      </c>
      <c r="K2408" s="0">
        <f>E2408*G2408</f>
      </c>
      <c r="L2408" s="0">
        <f>F2408*G2408</f>
      </c>
    </row>
    <row r="2409" outlineLevel="1">
      <c r="A2409" s="2" t="s">
        <v>4804</v>
      </c>
      <c r="B2409" s="5" t="s">
        <v>4805</v>
      </c>
      <c r="C2409" s="3">
        <v>500</v>
      </c>
      <c r="D2409" s="3">
        <v>150</v>
      </c>
      <c r="E2409" s="3">
        <v>130</v>
      </c>
      <c r="F2409" s="3">
        <v>120</v>
      </c>
      <c r="G2409" s="4"/>
      <c r="H2409" s="3">
        <f>IF( 10000&gt;J4,J2409,IF( 20000&gt;K4,K2409,L2409))</f>
      </c>
      <c r="I2409" s="0">
        <f>C2409*G2409</f>
      </c>
      <c r="J2409" s="0">
        <f>D2409*G2409</f>
      </c>
      <c r="K2409" s="0">
        <f>E2409*G2409</f>
      </c>
      <c r="L2409" s="0">
        <f>F2409*G2409</f>
      </c>
    </row>
    <row r="2410" outlineLevel="1">
      <c r="A2410" s="2" t="s">
        <v>4806</v>
      </c>
      <c r="B2410" s="5" t="s">
        <v>4807</v>
      </c>
      <c r="C2410" s="3">
        <v>330</v>
      </c>
      <c r="D2410" s="3">
        <v>88</v>
      </c>
      <c r="E2410" s="3">
        <v>70</v>
      </c>
      <c r="F2410" s="3">
        <v>60</v>
      </c>
      <c r="G2410" s="4"/>
      <c r="H2410" s="3">
        <f>IF( 10000&gt;J4,J2410,IF( 20000&gt;K4,K2410,L2410))</f>
      </c>
      <c r="I2410" s="0">
        <f>C2410*G2410</f>
      </c>
      <c r="J2410" s="0">
        <f>D2410*G2410</f>
      </c>
      <c r="K2410" s="0">
        <f>E2410*G2410</f>
      </c>
      <c r="L2410" s="0">
        <f>F2410*G2410</f>
      </c>
    </row>
    <row r="2411" outlineLevel="1">
      <c r="A2411" s="2" t="s">
        <v>4808</v>
      </c>
      <c r="B2411" s="5" t="s">
        <v>4809</v>
      </c>
      <c r="C2411" s="3">
        <v>330</v>
      </c>
      <c r="D2411" s="3">
        <v>88</v>
      </c>
      <c r="E2411" s="3">
        <v>70</v>
      </c>
      <c r="F2411" s="3">
        <v>60</v>
      </c>
      <c r="G2411" s="4"/>
      <c r="H2411" s="3">
        <f>IF( 10000&gt;J4,J2411,IF( 20000&gt;K4,K2411,L2411))</f>
      </c>
      <c r="I2411" s="0">
        <f>C2411*G2411</f>
      </c>
      <c r="J2411" s="0">
        <f>D2411*G2411</f>
      </c>
      <c r="K2411" s="0">
        <f>E2411*G2411</f>
      </c>
      <c r="L2411" s="0">
        <f>F2411*G2411</f>
      </c>
    </row>
    <row r="2412" outlineLevel="1">
      <c r="A2412" s="2" t="s">
        <v>4810</v>
      </c>
      <c r="B2412" s="5" t="s">
        <v>4811</v>
      </c>
      <c r="C2412" s="3">
        <v>330</v>
      </c>
      <c r="D2412" s="3">
        <v>88</v>
      </c>
      <c r="E2412" s="3">
        <v>70</v>
      </c>
      <c r="F2412" s="3">
        <v>60</v>
      </c>
      <c r="G2412" s="4"/>
      <c r="H2412" s="3">
        <f>IF( 10000&gt;J4,J2412,IF( 20000&gt;K4,K2412,L2412))</f>
      </c>
      <c r="I2412" s="0">
        <f>C2412*G2412</f>
      </c>
      <c r="J2412" s="0">
        <f>D2412*G2412</f>
      </c>
      <c r="K2412" s="0">
        <f>E2412*G2412</f>
      </c>
      <c r="L2412" s="0">
        <f>F2412*G2412</f>
      </c>
    </row>
    <row r="2413" outlineLevel="1">
      <c r="A2413" s="2" t="s">
        <v>4812</v>
      </c>
      <c r="B2413" s="5" t="s">
        <v>4813</v>
      </c>
      <c r="C2413" s="3">
        <v>330</v>
      </c>
      <c r="D2413" s="3">
        <v>88</v>
      </c>
      <c r="E2413" s="3">
        <v>70</v>
      </c>
      <c r="F2413" s="3">
        <v>60</v>
      </c>
      <c r="G2413" s="4"/>
      <c r="H2413" s="3">
        <f>IF( 10000&gt;J4,J2413,IF( 20000&gt;K4,K2413,L2413))</f>
      </c>
      <c r="I2413" s="0">
        <f>C2413*G2413</f>
      </c>
      <c r="J2413" s="0">
        <f>D2413*G2413</f>
      </c>
      <c r="K2413" s="0">
        <f>E2413*G2413</f>
      </c>
      <c r="L2413" s="0">
        <f>F2413*G2413</f>
      </c>
    </row>
    <row r="2414" outlineLevel="1">
      <c r="A2414" s="2" t="s">
        <v>4814</v>
      </c>
      <c r="B2414" s="5" t="s">
        <v>4815</v>
      </c>
      <c r="C2414" s="3">
        <v>330</v>
      </c>
      <c r="D2414" s="3">
        <v>88</v>
      </c>
      <c r="E2414" s="3">
        <v>70</v>
      </c>
      <c r="F2414" s="3">
        <v>60</v>
      </c>
      <c r="G2414" s="4"/>
      <c r="H2414" s="3">
        <f>IF( 10000&gt;J4,J2414,IF( 20000&gt;K4,K2414,L2414))</f>
      </c>
      <c r="I2414" s="0">
        <f>C2414*G2414</f>
      </c>
      <c r="J2414" s="0">
        <f>D2414*G2414</f>
      </c>
      <c r="K2414" s="0">
        <f>E2414*G2414</f>
      </c>
      <c r="L2414" s="0">
        <f>F2414*G2414</f>
      </c>
    </row>
    <row r="2415" outlineLevel="1">
      <c r="A2415" s="2" t="s">
        <v>4816</v>
      </c>
      <c r="B2415" s="5" t="s">
        <v>4817</v>
      </c>
      <c r="C2415" s="3">
        <v>330</v>
      </c>
      <c r="D2415" s="3">
        <v>88</v>
      </c>
      <c r="E2415" s="3">
        <v>70</v>
      </c>
      <c r="F2415" s="3">
        <v>60</v>
      </c>
      <c r="G2415" s="4"/>
      <c r="H2415" s="3">
        <f>IF( 10000&gt;J4,J2415,IF( 20000&gt;K4,K2415,L2415))</f>
      </c>
      <c r="I2415" s="0">
        <f>C2415*G2415</f>
      </c>
      <c r="J2415" s="0">
        <f>D2415*G2415</f>
      </c>
      <c r="K2415" s="0">
        <f>E2415*G2415</f>
      </c>
      <c r="L2415" s="0">
        <f>F2415*G2415</f>
      </c>
    </row>
    <row r="2416" outlineLevel="1">
      <c r="A2416" s="2" t="s">
        <v>4818</v>
      </c>
      <c r="B2416" s="5" t="s">
        <v>4819</v>
      </c>
      <c r="C2416" s="3">
        <v>330</v>
      </c>
      <c r="D2416" s="3">
        <v>88</v>
      </c>
      <c r="E2416" s="3">
        <v>70</v>
      </c>
      <c r="F2416" s="3">
        <v>60</v>
      </c>
      <c r="G2416" s="4"/>
      <c r="H2416" s="3">
        <f>IF( 10000&gt;J4,J2416,IF( 20000&gt;K4,K2416,L2416))</f>
      </c>
      <c r="I2416" s="0">
        <f>C2416*G2416</f>
      </c>
      <c r="J2416" s="0">
        <f>D2416*G2416</f>
      </c>
      <c r="K2416" s="0">
        <f>E2416*G2416</f>
      </c>
      <c r="L2416" s="0">
        <f>F2416*G2416</f>
      </c>
    </row>
    <row r="2417" outlineLevel="1">
      <c r="A2417" s="2" t="s">
        <v>4820</v>
      </c>
      <c r="B2417" s="5" t="s">
        <v>4821</v>
      </c>
      <c r="C2417" s="3">
        <v>330</v>
      </c>
      <c r="D2417" s="3">
        <v>88</v>
      </c>
      <c r="E2417" s="3">
        <v>70</v>
      </c>
      <c r="F2417" s="3">
        <v>60</v>
      </c>
      <c r="G2417" s="4"/>
      <c r="H2417" s="3">
        <f>IF( 10000&gt;J4,J2417,IF( 20000&gt;K4,K2417,L2417))</f>
      </c>
      <c r="I2417" s="0">
        <f>C2417*G2417</f>
      </c>
      <c r="J2417" s="0">
        <f>D2417*G2417</f>
      </c>
      <c r="K2417" s="0">
        <f>E2417*G2417</f>
      </c>
      <c r="L2417" s="0">
        <f>F2417*G2417</f>
      </c>
    </row>
    <row r="2418">
      <c r="A2418" s="1" t="s">
        <v>4822</v>
      </c>
      <c r="B2418" s="1"/>
      <c r="C2418" s="1"/>
      <c r="D2418" s="1"/>
      <c r="E2418" s="1"/>
      <c r="F2418" s="1"/>
      <c r="G2418" s="1"/>
      <c r="H2418" s="1"/>
    </row>
    <row r="2419" outlineLevel="1">
      <c r="A2419" s="2" t="s">
        <v>4823</v>
      </c>
      <c r="B2419" s="5" t="s">
        <v>4824</v>
      </c>
      <c r="C2419" s="3">
        <v>660</v>
      </c>
      <c r="D2419" s="3">
        <v>165</v>
      </c>
      <c r="E2419" s="3">
        <v>140</v>
      </c>
      <c r="F2419" s="3">
        <v>135</v>
      </c>
      <c r="G2419" s="4"/>
      <c r="H2419" s="3">
        <f>IF( 10000&gt;J4,J2419,IF( 20000&gt;K4,K2419,L2419))</f>
      </c>
      <c r="I2419" s="0">
        <f>C2419*G2419</f>
      </c>
      <c r="J2419" s="0">
        <f>D2419*G2419</f>
      </c>
      <c r="K2419" s="0">
        <f>E2419*G2419</f>
      </c>
      <c r="L2419" s="0">
        <f>F2419*G2419</f>
      </c>
    </row>
    <row r="2420" outlineLevel="1">
      <c r="A2420" s="2" t="s">
        <v>4825</v>
      </c>
      <c r="B2420" s="5" t="s">
        <v>4826</v>
      </c>
      <c r="C2420" s="3">
        <v>660</v>
      </c>
      <c r="D2420" s="3">
        <v>165</v>
      </c>
      <c r="E2420" s="3">
        <v>140</v>
      </c>
      <c r="F2420" s="3">
        <v>135</v>
      </c>
      <c r="G2420" s="4"/>
      <c r="H2420" s="3">
        <f>IF( 10000&gt;J4,J2420,IF( 20000&gt;K4,K2420,L2420))</f>
      </c>
      <c r="I2420" s="0">
        <f>C2420*G2420</f>
      </c>
      <c r="J2420" s="0">
        <f>D2420*G2420</f>
      </c>
      <c r="K2420" s="0">
        <f>E2420*G2420</f>
      </c>
      <c r="L2420" s="0">
        <f>F2420*G2420</f>
      </c>
    </row>
    <row r="2421" outlineLevel="1">
      <c r="A2421" s="2" t="s">
        <v>4827</v>
      </c>
      <c r="B2421" s="5" t="s">
        <v>4828</v>
      </c>
      <c r="C2421" s="3">
        <v>660</v>
      </c>
      <c r="D2421" s="3">
        <v>165</v>
      </c>
      <c r="E2421" s="3">
        <v>140</v>
      </c>
      <c r="F2421" s="3">
        <v>135</v>
      </c>
      <c r="G2421" s="4"/>
      <c r="H2421" s="3">
        <f>IF( 10000&gt;J4,J2421,IF( 20000&gt;K4,K2421,L2421))</f>
      </c>
      <c r="I2421" s="0">
        <f>C2421*G2421</f>
      </c>
      <c r="J2421" s="0">
        <f>D2421*G2421</f>
      </c>
      <c r="K2421" s="0">
        <f>E2421*G2421</f>
      </c>
      <c r="L2421" s="0">
        <f>F2421*G2421</f>
      </c>
    </row>
    <row r="2422" outlineLevel="1">
      <c r="A2422" s="2" t="s">
        <v>4829</v>
      </c>
      <c r="B2422" s="5" t="s">
        <v>4830</v>
      </c>
      <c r="C2422" s="3">
        <v>660</v>
      </c>
      <c r="D2422" s="3">
        <v>165</v>
      </c>
      <c r="E2422" s="3">
        <v>140</v>
      </c>
      <c r="F2422" s="3">
        <v>135</v>
      </c>
      <c r="G2422" s="4"/>
      <c r="H2422" s="3">
        <f>IF( 10000&gt;J4,J2422,IF( 20000&gt;K4,K2422,L2422))</f>
      </c>
      <c r="I2422" s="0">
        <f>C2422*G2422</f>
      </c>
      <c r="J2422" s="0">
        <f>D2422*G2422</f>
      </c>
      <c r="K2422" s="0">
        <f>E2422*G2422</f>
      </c>
      <c r="L2422" s="0">
        <f>F2422*G2422</f>
      </c>
    </row>
    <row r="2423" outlineLevel="1">
      <c r="A2423" s="2" t="s">
        <v>4831</v>
      </c>
      <c r="B2423" s="5" t="s">
        <v>4832</v>
      </c>
      <c r="C2423" s="3">
        <v>600</v>
      </c>
      <c r="D2423" s="3">
        <v>181.5</v>
      </c>
      <c r="E2423" s="3">
        <v>155</v>
      </c>
      <c r="F2423" s="3">
        <v>150</v>
      </c>
      <c r="G2423" s="4"/>
      <c r="H2423" s="3">
        <f>IF( 10000&gt;J4,J2423,IF( 20000&gt;K4,K2423,L2423))</f>
      </c>
      <c r="I2423" s="0">
        <f>C2423*G2423</f>
      </c>
      <c r="J2423" s="0">
        <f>D2423*G2423</f>
      </c>
      <c r="K2423" s="0">
        <f>E2423*G2423</f>
      </c>
      <c r="L2423" s="0">
        <f>F2423*G2423</f>
      </c>
    </row>
    <row r="2424" outlineLevel="1">
      <c r="A2424" s="2" t="s">
        <v>4833</v>
      </c>
      <c r="B2424" s="5" t="s">
        <v>4834</v>
      </c>
      <c r="C2424" s="3">
        <v>600</v>
      </c>
      <c r="D2424" s="3">
        <v>258.5</v>
      </c>
      <c r="E2424" s="3">
        <v>225</v>
      </c>
      <c r="F2424" s="3">
        <v>220</v>
      </c>
      <c r="G2424" s="4"/>
      <c r="H2424" s="3">
        <f>IF( 10000&gt;J4,J2424,IF( 20000&gt;K4,K2424,L2424))</f>
      </c>
      <c r="I2424" s="0">
        <f>C2424*G2424</f>
      </c>
      <c r="J2424" s="0">
        <f>D2424*G2424</f>
      </c>
      <c r="K2424" s="0">
        <f>E2424*G2424</f>
      </c>
      <c r="L2424" s="0">
        <f>F2424*G2424</f>
      </c>
    </row>
    <row r="2425" outlineLevel="1">
      <c r="A2425" s="2" t="s">
        <v>4835</v>
      </c>
      <c r="B2425" s="5" t="s">
        <v>4836</v>
      </c>
      <c r="C2425" s="3">
        <v>500</v>
      </c>
      <c r="D2425" s="3">
        <v>214.5</v>
      </c>
      <c r="E2425" s="3">
        <v>185</v>
      </c>
      <c r="F2425" s="3">
        <v>180</v>
      </c>
      <c r="G2425" s="4"/>
      <c r="H2425" s="3">
        <f>IF( 10000&gt;J4,J2425,IF( 20000&gt;K4,K2425,L2425))</f>
      </c>
      <c r="I2425" s="0">
        <f>C2425*G2425</f>
      </c>
      <c r="J2425" s="0">
        <f>D2425*G2425</f>
      </c>
      <c r="K2425" s="0">
        <f>E2425*G2425</f>
      </c>
      <c r="L2425" s="0">
        <f>F2425*G2425</f>
      </c>
    </row>
    <row r="2426" outlineLevel="1">
      <c r="A2426" s="2" t="s">
        <v>4837</v>
      </c>
      <c r="B2426" s="5" t="s">
        <v>4838</v>
      </c>
      <c r="C2426" s="3">
        <v>500</v>
      </c>
      <c r="D2426" s="3">
        <v>214.5</v>
      </c>
      <c r="E2426" s="3">
        <v>185</v>
      </c>
      <c r="F2426" s="3">
        <v>180</v>
      </c>
      <c r="G2426" s="4"/>
      <c r="H2426" s="3">
        <f>IF( 10000&gt;J4,J2426,IF( 20000&gt;K4,K2426,L2426))</f>
      </c>
      <c r="I2426" s="0">
        <f>C2426*G2426</f>
      </c>
      <c r="J2426" s="0">
        <f>D2426*G2426</f>
      </c>
      <c r="K2426" s="0">
        <f>E2426*G2426</f>
      </c>
      <c r="L2426" s="0">
        <f>F2426*G2426</f>
      </c>
    </row>
    <row r="2427" outlineLevel="1">
      <c r="A2427" s="2" t="s">
        <v>4839</v>
      </c>
      <c r="B2427" s="5" t="s">
        <v>4840</v>
      </c>
      <c r="C2427" s="3">
        <v>500</v>
      </c>
      <c r="D2427" s="3">
        <v>214.5</v>
      </c>
      <c r="E2427" s="3">
        <v>185</v>
      </c>
      <c r="F2427" s="3">
        <v>180</v>
      </c>
      <c r="G2427" s="4"/>
      <c r="H2427" s="3">
        <f>IF( 10000&gt;J4,J2427,IF( 20000&gt;K4,K2427,L2427))</f>
      </c>
      <c r="I2427" s="0">
        <f>C2427*G2427</f>
      </c>
      <c r="J2427" s="0">
        <f>D2427*G2427</f>
      </c>
      <c r="K2427" s="0">
        <f>E2427*G2427</f>
      </c>
      <c r="L2427" s="0">
        <f>F2427*G2427</f>
      </c>
    </row>
    <row r="2428" outlineLevel="1">
      <c r="A2428" s="2" t="s">
        <v>4841</v>
      </c>
      <c r="B2428" s="5" t="s">
        <v>4842</v>
      </c>
      <c r="C2428" s="3">
        <v>500</v>
      </c>
      <c r="D2428" s="3">
        <v>214.5</v>
      </c>
      <c r="E2428" s="3">
        <v>185</v>
      </c>
      <c r="F2428" s="3">
        <v>180</v>
      </c>
      <c r="G2428" s="4"/>
      <c r="H2428" s="3">
        <f>IF( 10000&gt;J4,J2428,IF( 20000&gt;K4,K2428,L2428))</f>
      </c>
      <c r="I2428" s="0">
        <f>C2428*G2428</f>
      </c>
      <c r="J2428" s="0">
        <f>D2428*G2428</f>
      </c>
      <c r="K2428" s="0">
        <f>E2428*G2428</f>
      </c>
      <c r="L2428" s="0">
        <f>F2428*G2428</f>
      </c>
    </row>
    <row r="2429" outlineLevel="1">
      <c r="A2429" s="2" t="s">
        <v>4843</v>
      </c>
      <c r="B2429" s="5" t="s">
        <v>4844</v>
      </c>
      <c r="C2429" s="3">
        <v>400</v>
      </c>
      <c r="D2429" s="3">
        <v>181.5</v>
      </c>
      <c r="E2429" s="3">
        <v>155</v>
      </c>
      <c r="F2429" s="3">
        <v>150</v>
      </c>
      <c r="G2429" s="4"/>
      <c r="H2429" s="3">
        <f>IF( 10000&gt;J4,J2429,IF( 20000&gt;K4,K2429,L2429))</f>
      </c>
      <c r="I2429" s="0">
        <f>C2429*G2429</f>
      </c>
      <c r="J2429" s="0">
        <f>D2429*G2429</f>
      </c>
      <c r="K2429" s="0">
        <f>E2429*G2429</f>
      </c>
      <c r="L2429" s="0">
        <f>F2429*G2429</f>
      </c>
    </row>
    <row r="2430" outlineLevel="1">
      <c r="A2430" s="2" t="s">
        <v>4845</v>
      </c>
      <c r="B2430" s="5" t="s">
        <v>4846</v>
      </c>
      <c r="C2430" s="3">
        <v>500</v>
      </c>
      <c r="D2430" s="3">
        <v>214.5</v>
      </c>
      <c r="E2430" s="3">
        <v>185</v>
      </c>
      <c r="F2430" s="3">
        <v>180</v>
      </c>
      <c r="G2430" s="4"/>
      <c r="H2430" s="3">
        <f>IF( 10000&gt;J4,J2430,IF( 20000&gt;K4,K2430,L2430))</f>
      </c>
      <c r="I2430" s="0">
        <f>C2430*G2430</f>
      </c>
      <c r="J2430" s="0">
        <f>D2430*G2430</f>
      </c>
      <c r="K2430" s="0">
        <f>E2430*G2430</f>
      </c>
      <c r="L2430" s="0">
        <f>F2430*G2430</f>
      </c>
    </row>
    <row r="2431" outlineLevel="1">
      <c r="A2431" s="2" t="s">
        <v>4847</v>
      </c>
      <c r="B2431" s="5" t="s">
        <v>4848</v>
      </c>
      <c r="C2431" s="3">
        <v>400</v>
      </c>
      <c r="D2431" s="3">
        <v>123.19999694824219</v>
      </c>
      <c r="E2431" s="3">
        <v>105</v>
      </c>
      <c r="F2431" s="3">
        <v>99</v>
      </c>
      <c r="G2431" s="4"/>
      <c r="H2431" s="3">
        <f>IF( 10000&gt;J4,J2431,IF( 20000&gt;K4,K2431,L2431))</f>
      </c>
      <c r="I2431" s="0">
        <f>C2431*G2431</f>
      </c>
      <c r="J2431" s="0">
        <f>D2431*G2431</f>
      </c>
      <c r="K2431" s="0">
        <f>E2431*G2431</f>
      </c>
      <c r="L2431" s="0">
        <f>F2431*G2431</f>
      </c>
    </row>
    <row r="2432" outlineLevel="1">
      <c r="A2432" s="2" t="s">
        <v>4849</v>
      </c>
      <c r="B2432" s="5" t="s">
        <v>4850</v>
      </c>
      <c r="C2432" s="3">
        <v>400</v>
      </c>
      <c r="D2432" s="3">
        <v>123.19999694824219</v>
      </c>
      <c r="E2432" s="3">
        <v>105</v>
      </c>
      <c r="F2432" s="3">
        <v>99</v>
      </c>
      <c r="G2432" s="4"/>
      <c r="H2432" s="3">
        <f>IF( 10000&gt;J4,J2432,IF( 20000&gt;K4,K2432,L2432))</f>
      </c>
      <c r="I2432" s="0">
        <f>C2432*G2432</f>
      </c>
      <c r="J2432" s="0">
        <f>D2432*G2432</f>
      </c>
      <c r="K2432" s="0">
        <f>E2432*G2432</f>
      </c>
      <c r="L2432" s="0">
        <f>F2432*G2432</f>
      </c>
    </row>
    <row r="2433" outlineLevel="1">
      <c r="A2433" s="2" t="s">
        <v>4851</v>
      </c>
      <c r="B2433" s="5" t="s">
        <v>4852</v>
      </c>
      <c r="C2433" s="3">
        <v>400</v>
      </c>
      <c r="D2433" s="3">
        <v>123.19999694824219</v>
      </c>
      <c r="E2433" s="3">
        <v>105</v>
      </c>
      <c r="F2433" s="3">
        <v>99</v>
      </c>
      <c r="G2433" s="4"/>
      <c r="H2433" s="3">
        <f>IF( 10000&gt;J4,J2433,IF( 20000&gt;K4,K2433,L2433))</f>
      </c>
      <c r="I2433" s="0">
        <f>C2433*G2433</f>
      </c>
      <c r="J2433" s="0">
        <f>D2433*G2433</f>
      </c>
      <c r="K2433" s="0">
        <f>E2433*G2433</f>
      </c>
      <c r="L2433" s="0">
        <f>F2433*G2433</f>
      </c>
    </row>
    <row r="2434" outlineLevel="1">
      <c r="A2434" s="2" t="s">
        <v>4853</v>
      </c>
      <c r="B2434" s="5" t="s">
        <v>4854</v>
      </c>
      <c r="C2434" s="3">
        <v>400</v>
      </c>
      <c r="D2434" s="3">
        <v>123.19999694824219</v>
      </c>
      <c r="E2434" s="3">
        <v>105</v>
      </c>
      <c r="F2434" s="3">
        <v>99</v>
      </c>
      <c r="G2434" s="4"/>
      <c r="H2434" s="3">
        <f>IF( 10000&gt;J4,J2434,IF( 20000&gt;K4,K2434,L2434))</f>
      </c>
      <c r="I2434" s="0">
        <f>C2434*G2434</f>
      </c>
      <c r="J2434" s="0">
        <f>D2434*G2434</f>
      </c>
      <c r="K2434" s="0">
        <f>E2434*G2434</f>
      </c>
      <c r="L2434" s="0">
        <f>F2434*G2434</f>
      </c>
    </row>
    <row r="2435" outlineLevel="1">
      <c r="A2435" s="2" t="s">
        <v>4855</v>
      </c>
      <c r="B2435" s="5" t="s">
        <v>4856</v>
      </c>
      <c r="C2435" s="3">
        <v>400</v>
      </c>
      <c r="D2435" s="3">
        <v>123.19999694824219</v>
      </c>
      <c r="E2435" s="3">
        <v>105</v>
      </c>
      <c r="F2435" s="3">
        <v>99</v>
      </c>
      <c r="G2435" s="4"/>
      <c r="H2435" s="3">
        <f>IF( 10000&gt;J4,J2435,IF( 20000&gt;K4,K2435,L2435))</f>
      </c>
      <c r="I2435" s="0">
        <f>C2435*G2435</f>
      </c>
      <c r="J2435" s="0">
        <f>D2435*G2435</f>
      </c>
      <c r="K2435" s="0">
        <f>E2435*G2435</f>
      </c>
      <c r="L2435" s="0">
        <f>F2435*G2435</f>
      </c>
    </row>
    <row r="2436" outlineLevel="1">
      <c r="A2436" s="2" t="s">
        <v>4857</v>
      </c>
      <c r="B2436" s="5" t="s">
        <v>4858</v>
      </c>
      <c r="C2436" s="3">
        <v>400</v>
      </c>
      <c r="D2436" s="3">
        <v>181.5</v>
      </c>
      <c r="E2436" s="3">
        <v>155</v>
      </c>
      <c r="F2436" s="3">
        <v>150</v>
      </c>
      <c r="G2436" s="4"/>
      <c r="H2436" s="3">
        <f>IF( 10000&gt;J4,J2436,IF( 20000&gt;K4,K2436,L2436))</f>
      </c>
      <c r="I2436" s="0">
        <f>C2436*G2436</f>
      </c>
      <c r="J2436" s="0">
        <f>D2436*G2436</f>
      </c>
      <c r="K2436" s="0">
        <f>E2436*G2436</f>
      </c>
      <c r="L2436" s="0">
        <f>F2436*G2436</f>
      </c>
    </row>
    <row r="2437" outlineLevel="1">
      <c r="A2437" s="2" t="s">
        <v>4859</v>
      </c>
      <c r="B2437" s="5" t="s">
        <v>4860</v>
      </c>
      <c r="C2437" s="3">
        <v>400</v>
      </c>
      <c r="D2437" s="3">
        <v>181.5</v>
      </c>
      <c r="E2437" s="3">
        <v>155</v>
      </c>
      <c r="F2437" s="3">
        <v>150</v>
      </c>
      <c r="G2437" s="4"/>
      <c r="H2437" s="3">
        <f>IF( 10000&gt;J4,J2437,IF( 20000&gt;K4,K2437,L2437))</f>
      </c>
      <c r="I2437" s="0">
        <f>C2437*G2437</f>
      </c>
      <c r="J2437" s="0">
        <f>D2437*G2437</f>
      </c>
      <c r="K2437" s="0">
        <f>E2437*G2437</f>
      </c>
      <c r="L2437" s="0">
        <f>F2437*G2437</f>
      </c>
    </row>
    <row r="2438" outlineLevel="1">
      <c r="A2438" s="2" t="s">
        <v>4861</v>
      </c>
      <c r="B2438" s="5" t="s">
        <v>4862</v>
      </c>
      <c r="C2438" s="3">
        <v>500</v>
      </c>
      <c r="D2438" s="3">
        <v>192.5</v>
      </c>
      <c r="E2438" s="3">
        <v>165</v>
      </c>
      <c r="F2438" s="3">
        <v>160</v>
      </c>
      <c r="G2438" s="4"/>
      <c r="H2438" s="3">
        <f>IF( 10000&gt;J4,J2438,IF( 20000&gt;K4,K2438,L2438))</f>
      </c>
      <c r="I2438" s="0">
        <f>C2438*G2438</f>
      </c>
      <c r="J2438" s="0">
        <f>D2438*G2438</f>
      </c>
      <c r="K2438" s="0">
        <f>E2438*G2438</f>
      </c>
      <c r="L2438" s="0">
        <f>F2438*G2438</f>
      </c>
    </row>
    <row r="2439" outlineLevel="1">
      <c r="A2439" s="2" t="s">
        <v>4863</v>
      </c>
      <c r="B2439" s="5" t="s">
        <v>4864</v>
      </c>
      <c r="C2439" s="3">
        <v>500</v>
      </c>
      <c r="D2439" s="3">
        <v>115.5</v>
      </c>
      <c r="E2439" s="3">
        <v>95</v>
      </c>
      <c r="F2439" s="3">
        <v>90</v>
      </c>
      <c r="G2439" s="4"/>
      <c r="H2439" s="3">
        <f>IF( 10000&gt;J4,J2439,IF( 20000&gt;K4,K2439,L2439))</f>
      </c>
      <c r="I2439" s="0">
        <f>C2439*G2439</f>
      </c>
      <c r="J2439" s="0">
        <f>D2439*G2439</f>
      </c>
      <c r="K2439" s="0">
        <f>E2439*G2439</f>
      </c>
      <c r="L2439" s="0">
        <f>F2439*G2439</f>
      </c>
    </row>
    <row r="2440" outlineLevel="1">
      <c r="A2440" s="2" t="s">
        <v>4865</v>
      </c>
      <c r="B2440" s="5" t="s">
        <v>4866</v>
      </c>
      <c r="C2440" s="3">
        <v>500</v>
      </c>
      <c r="D2440" s="3">
        <v>115.5</v>
      </c>
      <c r="E2440" s="3">
        <v>95</v>
      </c>
      <c r="F2440" s="3">
        <v>90</v>
      </c>
      <c r="G2440" s="4"/>
      <c r="H2440" s="3">
        <f>IF( 10000&gt;J4,J2440,IF( 20000&gt;K4,K2440,L2440))</f>
      </c>
      <c r="I2440" s="0">
        <f>C2440*G2440</f>
      </c>
      <c r="J2440" s="0">
        <f>D2440*G2440</f>
      </c>
      <c r="K2440" s="0">
        <f>E2440*G2440</f>
      </c>
      <c r="L2440" s="0">
        <f>F2440*G2440</f>
      </c>
    </row>
    <row r="2441" outlineLevel="1">
      <c r="A2441" s="2" t="s">
        <v>4867</v>
      </c>
      <c r="B2441" s="5" t="s">
        <v>4868</v>
      </c>
      <c r="C2441" s="3">
        <v>500</v>
      </c>
      <c r="D2441" s="3">
        <v>115.5</v>
      </c>
      <c r="E2441" s="3">
        <v>95</v>
      </c>
      <c r="F2441" s="3">
        <v>90</v>
      </c>
      <c r="G2441" s="4"/>
      <c r="H2441" s="3">
        <f>IF( 10000&gt;J4,J2441,IF( 20000&gt;K4,K2441,L2441))</f>
      </c>
      <c r="I2441" s="0">
        <f>C2441*G2441</f>
      </c>
      <c r="J2441" s="0">
        <f>D2441*G2441</f>
      </c>
      <c r="K2441" s="0">
        <f>E2441*G2441</f>
      </c>
      <c r="L2441" s="0">
        <f>F2441*G2441</f>
      </c>
    </row>
    <row r="2442" outlineLevel="1">
      <c r="A2442" s="2" t="s">
        <v>4869</v>
      </c>
      <c r="B2442" s="5" t="s">
        <v>4870</v>
      </c>
      <c r="C2442" s="3">
        <v>500</v>
      </c>
      <c r="D2442" s="3">
        <v>115.5</v>
      </c>
      <c r="E2442" s="3">
        <v>95</v>
      </c>
      <c r="F2442" s="3">
        <v>90</v>
      </c>
      <c r="G2442" s="4"/>
      <c r="H2442" s="3">
        <f>IF( 10000&gt;J4,J2442,IF( 20000&gt;K4,K2442,L2442))</f>
      </c>
      <c r="I2442" s="0">
        <f>C2442*G2442</f>
      </c>
      <c r="J2442" s="0">
        <f>D2442*G2442</f>
      </c>
      <c r="K2442" s="0">
        <f>E2442*G2442</f>
      </c>
      <c r="L2442" s="0">
        <f>F2442*G2442</f>
      </c>
    </row>
    <row r="2443" outlineLevel="1">
      <c r="A2443" s="2" t="s">
        <v>4871</v>
      </c>
      <c r="B2443" s="5" t="s">
        <v>4872</v>
      </c>
      <c r="C2443" s="3">
        <v>500</v>
      </c>
      <c r="D2443" s="3">
        <v>115.5</v>
      </c>
      <c r="E2443" s="3">
        <v>95</v>
      </c>
      <c r="F2443" s="3">
        <v>90</v>
      </c>
      <c r="G2443" s="4"/>
      <c r="H2443" s="3">
        <f>IF( 10000&gt;J4,J2443,IF( 20000&gt;K4,K2443,L2443))</f>
      </c>
      <c r="I2443" s="0">
        <f>C2443*G2443</f>
      </c>
      <c r="J2443" s="0">
        <f>D2443*G2443</f>
      </c>
      <c r="K2443" s="0">
        <f>E2443*G2443</f>
      </c>
      <c r="L2443" s="0">
        <f>F2443*G2443</f>
      </c>
    </row>
    <row r="2444" outlineLevel="1">
      <c r="A2444" s="2" t="s">
        <v>4873</v>
      </c>
      <c r="B2444" s="5" t="s">
        <v>4874</v>
      </c>
      <c r="C2444" s="3">
        <v>500</v>
      </c>
      <c r="D2444" s="3">
        <v>115.5</v>
      </c>
      <c r="E2444" s="3">
        <v>95</v>
      </c>
      <c r="F2444" s="3">
        <v>90</v>
      </c>
      <c r="G2444" s="4"/>
      <c r="H2444" s="3">
        <f>IF( 10000&gt;J4,J2444,IF( 20000&gt;K4,K2444,L2444))</f>
      </c>
      <c r="I2444" s="0">
        <f>C2444*G2444</f>
      </c>
      <c r="J2444" s="0">
        <f>D2444*G2444</f>
      </c>
      <c r="K2444" s="0">
        <f>E2444*G2444</f>
      </c>
      <c r="L2444" s="0">
        <f>F2444*G2444</f>
      </c>
    </row>
    <row r="2445" outlineLevel="1">
      <c r="A2445" s="2" t="s">
        <v>4875</v>
      </c>
      <c r="B2445" s="5" t="s">
        <v>4876</v>
      </c>
      <c r="C2445" s="3">
        <v>500</v>
      </c>
      <c r="D2445" s="3">
        <v>159.5</v>
      </c>
      <c r="E2445" s="3">
        <v>135</v>
      </c>
      <c r="F2445" s="3">
        <v>130</v>
      </c>
      <c r="G2445" s="4"/>
      <c r="H2445" s="3">
        <f>IF( 10000&gt;J4,J2445,IF( 20000&gt;K4,K2445,L2445))</f>
      </c>
      <c r="I2445" s="0">
        <f>C2445*G2445</f>
      </c>
      <c r="J2445" s="0">
        <f>D2445*G2445</f>
      </c>
      <c r="K2445" s="0">
        <f>E2445*G2445</f>
      </c>
      <c r="L2445" s="0">
        <f>F2445*G2445</f>
      </c>
    </row>
    <row r="2446" outlineLevel="1">
      <c r="A2446" s="2" t="s">
        <v>4877</v>
      </c>
      <c r="B2446" s="5" t="s">
        <v>4878</v>
      </c>
      <c r="C2446" s="3">
        <v>500</v>
      </c>
      <c r="D2446" s="3">
        <v>159.5</v>
      </c>
      <c r="E2446" s="3">
        <v>135</v>
      </c>
      <c r="F2446" s="3">
        <v>130</v>
      </c>
      <c r="G2446" s="4"/>
      <c r="H2446" s="3">
        <f>IF( 10000&gt;J4,J2446,IF( 20000&gt;K4,K2446,L2446))</f>
      </c>
      <c r="I2446" s="0">
        <f>C2446*G2446</f>
      </c>
      <c r="J2446" s="0">
        <f>D2446*G2446</f>
      </c>
      <c r="K2446" s="0">
        <f>E2446*G2446</f>
      </c>
      <c r="L2446" s="0">
        <f>F2446*G2446</f>
      </c>
    </row>
    <row r="2447" outlineLevel="1">
      <c r="A2447" s="2" t="s">
        <v>4879</v>
      </c>
      <c r="B2447" s="5" t="s">
        <v>4880</v>
      </c>
      <c r="C2447" s="3">
        <v>500</v>
      </c>
      <c r="D2447" s="3">
        <v>159.5</v>
      </c>
      <c r="E2447" s="3">
        <v>135</v>
      </c>
      <c r="F2447" s="3">
        <v>130</v>
      </c>
      <c r="G2447" s="4"/>
      <c r="H2447" s="3">
        <f>IF( 10000&gt;J4,J2447,IF( 20000&gt;K4,K2447,L2447))</f>
      </c>
      <c r="I2447" s="0">
        <f>C2447*G2447</f>
      </c>
      <c r="J2447" s="0">
        <f>D2447*G2447</f>
      </c>
      <c r="K2447" s="0">
        <f>E2447*G2447</f>
      </c>
      <c r="L2447" s="0">
        <f>F2447*G2447</f>
      </c>
    </row>
    <row r="2448" outlineLevel="1">
      <c r="A2448" s="2" t="s">
        <v>4881</v>
      </c>
      <c r="B2448" s="5" t="s">
        <v>4882</v>
      </c>
      <c r="C2448" s="3">
        <v>500</v>
      </c>
      <c r="D2448" s="3">
        <v>159.5</v>
      </c>
      <c r="E2448" s="3">
        <v>135</v>
      </c>
      <c r="F2448" s="3">
        <v>130</v>
      </c>
      <c r="G2448" s="4"/>
      <c r="H2448" s="3">
        <f>IF( 10000&gt;J4,J2448,IF( 20000&gt;K4,K2448,L2448))</f>
      </c>
      <c r="I2448" s="0">
        <f>C2448*G2448</f>
      </c>
      <c r="J2448" s="0">
        <f>D2448*G2448</f>
      </c>
      <c r="K2448" s="0">
        <f>E2448*G2448</f>
      </c>
      <c r="L2448" s="0">
        <f>F2448*G2448</f>
      </c>
    </row>
    <row r="2449" outlineLevel="1">
      <c r="A2449" s="2" t="s">
        <v>4883</v>
      </c>
      <c r="B2449" s="5" t="s">
        <v>4884</v>
      </c>
      <c r="C2449" s="3">
        <v>500</v>
      </c>
      <c r="D2449" s="3">
        <v>115.5</v>
      </c>
      <c r="E2449" s="3">
        <v>95</v>
      </c>
      <c r="F2449" s="3">
        <v>90</v>
      </c>
      <c r="G2449" s="4"/>
      <c r="H2449" s="3">
        <f>IF( 10000&gt;J4,J2449,IF( 20000&gt;K4,K2449,L2449))</f>
      </c>
      <c r="I2449" s="0">
        <f>C2449*G2449</f>
      </c>
      <c r="J2449" s="0">
        <f>D2449*G2449</f>
      </c>
      <c r="K2449" s="0">
        <f>E2449*G2449</f>
      </c>
      <c r="L2449" s="0">
        <f>F2449*G2449</f>
      </c>
    </row>
    <row r="2450" outlineLevel="1">
      <c r="A2450" s="2" t="s">
        <v>4885</v>
      </c>
      <c r="B2450" s="5" t="s">
        <v>4886</v>
      </c>
      <c r="C2450" s="3">
        <v>500</v>
      </c>
      <c r="D2450" s="3">
        <v>115.5</v>
      </c>
      <c r="E2450" s="3">
        <v>95</v>
      </c>
      <c r="F2450" s="3">
        <v>90</v>
      </c>
      <c r="G2450" s="4"/>
      <c r="H2450" s="3">
        <f>IF( 10000&gt;J4,J2450,IF( 20000&gt;K4,K2450,L2450))</f>
      </c>
      <c r="I2450" s="0">
        <f>C2450*G2450</f>
      </c>
      <c r="J2450" s="0">
        <f>D2450*G2450</f>
      </c>
      <c r="K2450" s="0">
        <f>E2450*G2450</f>
      </c>
      <c r="L2450" s="0">
        <f>F2450*G2450</f>
      </c>
    </row>
    <row r="2451" outlineLevel="1">
      <c r="A2451" s="2" t="s">
        <v>4887</v>
      </c>
      <c r="B2451" s="5" t="s">
        <v>4888</v>
      </c>
      <c r="C2451" s="3">
        <v>400</v>
      </c>
      <c r="D2451" s="3">
        <v>82.5</v>
      </c>
      <c r="E2451" s="3">
        <v>65</v>
      </c>
      <c r="F2451" s="3">
        <v>60</v>
      </c>
      <c r="G2451" s="4"/>
      <c r="H2451" s="3">
        <f>IF( 10000&gt;J4,J2451,IF( 20000&gt;K4,K2451,L2451))</f>
      </c>
      <c r="I2451" s="0">
        <f>C2451*G2451</f>
      </c>
      <c r="J2451" s="0">
        <f>D2451*G2451</f>
      </c>
      <c r="K2451" s="0">
        <f>E2451*G2451</f>
      </c>
      <c r="L2451" s="0">
        <f>F2451*G2451</f>
      </c>
    </row>
    <row r="2452" outlineLevel="1">
      <c r="A2452" s="2" t="s">
        <v>4889</v>
      </c>
      <c r="B2452" s="5" t="s">
        <v>4890</v>
      </c>
      <c r="C2452" s="3">
        <v>400</v>
      </c>
      <c r="D2452" s="3">
        <v>82.5</v>
      </c>
      <c r="E2452" s="3">
        <v>65</v>
      </c>
      <c r="F2452" s="3">
        <v>60</v>
      </c>
      <c r="G2452" s="4"/>
      <c r="H2452" s="3">
        <f>IF( 10000&gt;J4,J2452,IF( 20000&gt;K4,K2452,L2452))</f>
      </c>
      <c r="I2452" s="0">
        <f>C2452*G2452</f>
      </c>
      <c r="J2452" s="0">
        <f>D2452*G2452</f>
      </c>
      <c r="K2452" s="0">
        <f>E2452*G2452</f>
      </c>
      <c r="L2452" s="0">
        <f>F2452*G2452</f>
      </c>
    </row>
    <row r="2453" outlineLevel="1">
      <c r="A2453" s="2" t="s">
        <v>4891</v>
      </c>
      <c r="B2453" s="5" t="s">
        <v>4892</v>
      </c>
      <c r="C2453" s="3">
        <v>400</v>
      </c>
      <c r="D2453" s="3">
        <v>82.5</v>
      </c>
      <c r="E2453" s="3">
        <v>65</v>
      </c>
      <c r="F2453" s="3">
        <v>60</v>
      </c>
      <c r="G2453" s="4"/>
      <c r="H2453" s="3">
        <f>IF( 10000&gt;J4,J2453,IF( 20000&gt;K4,K2453,L2453))</f>
      </c>
      <c r="I2453" s="0">
        <f>C2453*G2453</f>
      </c>
      <c r="J2453" s="0">
        <f>D2453*G2453</f>
      </c>
      <c r="K2453" s="0">
        <f>E2453*G2453</f>
      </c>
      <c r="L2453" s="0">
        <f>F2453*G2453</f>
      </c>
    </row>
    <row r="2454" outlineLevel="1">
      <c r="A2454" s="2" t="s">
        <v>4893</v>
      </c>
      <c r="B2454" s="5" t="s">
        <v>4894</v>
      </c>
      <c r="C2454" s="3">
        <v>400</v>
      </c>
      <c r="D2454" s="3">
        <v>82.5</v>
      </c>
      <c r="E2454" s="3">
        <v>65</v>
      </c>
      <c r="F2454" s="3">
        <v>60</v>
      </c>
      <c r="G2454" s="4"/>
      <c r="H2454" s="3">
        <f>IF( 10000&gt;J4,J2454,IF( 20000&gt;K4,K2454,L2454))</f>
      </c>
      <c r="I2454" s="0">
        <f>C2454*G2454</f>
      </c>
      <c r="J2454" s="0">
        <f>D2454*G2454</f>
      </c>
      <c r="K2454" s="0">
        <f>E2454*G2454</f>
      </c>
      <c r="L2454" s="0">
        <f>F2454*G2454</f>
      </c>
    </row>
    <row r="2455" outlineLevel="1">
      <c r="A2455" s="2" t="s">
        <v>4895</v>
      </c>
      <c r="B2455" s="5" t="s">
        <v>4896</v>
      </c>
      <c r="C2455" s="3">
        <v>400</v>
      </c>
      <c r="D2455" s="3">
        <v>82.5</v>
      </c>
      <c r="E2455" s="3">
        <v>65</v>
      </c>
      <c r="F2455" s="3">
        <v>60</v>
      </c>
      <c r="G2455" s="4"/>
      <c r="H2455" s="3">
        <f>IF( 10000&gt;J4,J2455,IF( 20000&gt;K4,K2455,L2455))</f>
      </c>
      <c r="I2455" s="0">
        <f>C2455*G2455</f>
      </c>
      <c r="J2455" s="0">
        <f>D2455*G2455</f>
      </c>
      <c r="K2455" s="0">
        <f>E2455*G2455</f>
      </c>
      <c r="L2455" s="0">
        <f>F2455*G2455</f>
      </c>
    </row>
    <row r="2456" outlineLevel="1">
      <c r="A2456" s="2" t="s">
        <v>4897</v>
      </c>
      <c r="B2456" s="5" t="s">
        <v>4898</v>
      </c>
      <c r="C2456" s="3">
        <v>400</v>
      </c>
      <c r="D2456" s="3">
        <v>82.5</v>
      </c>
      <c r="E2456" s="3">
        <v>65</v>
      </c>
      <c r="F2456" s="3">
        <v>60</v>
      </c>
      <c r="G2456" s="4"/>
      <c r="H2456" s="3">
        <f>IF( 10000&gt;J4,J2456,IF( 20000&gt;K4,K2456,L2456))</f>
      </c>
      <c r="I2456" s="0">
        <f>C2456*G2456</f>
      </c>
      <c r="J2456" s="0">
        <f>D2456*G2456</f>
      </c>
      <c r="K2456" s="0">
        <f>E2456*G2456</f>
      </c>
      <c r="L2456" s="0">
        <f>F2456*G2456</f>
      </c>
    </row>
    <row r="2457" outlineLevel="1">
      <c r="A2457" s="2" t="s">
        <v>4899</v>
      </c>
      <c r="B2457" s="5" t="s">
        <v>4900</v>
      </c>
      <c r="C2457" s="3">
        <v>400</v>
      </c>
      <c r="D2457" s="3">
        <v>82.5</v>
      </c>
      <c r="E2457" s="3">
        <v>65</v>
      </c>
      <c r="F2457" s="3">
        <v>60</v>
      </c>
      <c r="G2457" s="4"/>
      <c r="H2457" s="3">
        <f>IF( 10000&gt;J4,J2457,IF( 20000&gt;K4,K2457,L2457))</f>
      </c>
      <c r="I2457" s="0">
        <f>C2457*G2457</f>
      </c>
      <c r="J2457" s="0">
        <f>D2457*G2457</f>
      </c>
      <c r="K2457" s="0">
        <f>E2457*G2457</f>
      </c>
      <c r="L2457" s="0">
        <f>F2457*G2457</f>
      </c>
    </row>
    <row r="2458" outlineLevel="1">
      <c r="A2458" s="2" t="s">
        <v>4901</v>
      </c>
      <c r="B2458" s="5" t="s">
        <v>4902</v>
      </c>
      <c r="C2458" s="3">
        <v>400</v>
      </c>
      <c r="D2458" s="3">
        <v>82.5</v>
      </c>
      <c r="E2458" s="3">
        <v>65</v>
      </c>
      <c r="F2458" s="3">
        <v>60</v>
      </c>
      <c r="G2458" s="4"/>
      <c r="H2458" s="3">
        <f>IF( 10000&gt;J4,J2458,IF( 20000&gt;K4,K2458,L2458))</f>
      </c>
      <c r="I2458" s="0">
        <f>C2458*G2458</f>
      </c>
      <c r="J2458" s="0">
        <f>D2458*G2458</f>
      </c>
      <c r="K2458" s="0">
        <f>E2458*G2458</f>
      </c>
      <c r="L2458" s="0">
        <f>F2458*G2458</f>
      </c>
    </row>
    <row r="2459" outlineLevel="1">
      <c r="A2459" s="2" t="s">
        <v>4903</v>
      </c>
      <c r="B2459" s="5" t="s">
        <v>4904</v>
      </c>
      <c r="C2459" s="3">
        <v>500</v>
      </c>
      <c r="D2459" s="3">
        <v>181.5</v>
      </c>
      <c r="E2459" s="3">
        <v>155</v>
      </c>
      <c r="F2459" s="3">
        <v>150</v>
      </c>
      <c r="G2459" s="4"/>
      <c r="H2459" s="3">
        <f>IF( 10000&gt;J4,J2459,IF( 20000&gt;K4,K2459,L2459))</f>
      </c>
      <c r="I2459" s="0">
        <f>C2459*G2459</f>
      </c>
      <c r="J2459" s="0">
        <f>D2459*G2459</f>
      </c>
      <c r="K2459" s="0">
        <f>E2459*G2459</f>
      </c>
      <c r="L2459" s="0">
        <f>F2459*G2459</f>
      </c>
    </row>
    <row r="2460" outlineLevel="1">
      <c r="A2460" s="2" t="s">
        <v>4905</v>
      </c>
      <c r="B2460" s="5" t="s">
        <v>4906</v>
      </c>
      <c r="C2460" s="3">
        <v>500</v>
      </c>
      <c r="D2460" s="3">
        <v>181.5</v>
      </c>
      <c r="E2460" s="3">
        <v>155</v>
      </c>
      <c r="F2460" s="3">
        <v>150</v>
      </c>
      <c r="G2460" s="4"/>
      <c r="H2460" s="3">
        <f>IF( 10000&gt;J4,J2460,IF( 20000&gt;K4,K2460,L2460))</f>
      </c>
      <c r="I2460" s="0">
        <f>C2460*G2460</f>
      </c>
      <c r="J2460" s="0">
        <f>D2460*G2460</f>
      </c>
      <c r="K2460" s="0">
        <f>E2460*G2460</f>
      </c>
      <c r="L2460" s="0">
        <f>F2460*G2460</f>
      </c>
    </row>
    <row r="2461" outlineLevel="1">
      <c r="A2461" s="2" t="s">
        <v>4907</v>
      </c>
      <c r="B2461" s="5" t="s">
        <v>4908</v>
      </c>
      <c r="C2461" s="3">
        <v>500</v>
      </c>
      <c r="D2461" s="3">
        <v>181.5</v>
      </c>
      <c r="E2461" s="3">
        <v>155</v>
      </c>
      <c r="F2461" s="3">
        <v>150</v>
      </c>
      <c r="G2461" s="4"/>
      <c r="H2461" s="3">
        <f>IF( 10000&gt;J4,J2461,IF( 20000&gt;K4,K2461,L2461))</f>
      </c>
      <c r="I2461" s="0">
        <f>C2461*G2461</f>
      </c>
      <c r="J2461" s="0">
        <f>D2461*G2461</f>
      </c>
      <c r="K2461" s="0">
        <f>E2461*G2461</f>
      </c>
      <c r="L2461" s="0">
        <f>F2461*G2461</f>
      </c>
    </row>
    <row r="2462" outlineLevel="1">
      <c r="A2462" s="2" t="s">
        <v>4909</v>
      </c>
      <c r="B2462" s="5" t="s">
        <v>4910</v>
      </c>
      <c r="C2462" s="3">
        <v>500</v>
      </c>
      <c r="D2462" s="3">
        <v>181.5</v>
      </c>
      <c r="E2462" s="3">
        <v>155</v>
      </c>
      <c r="F2462" s="3">
        <v>150</v>
      </c>
      <c r="G2462" s="4"/>
      <c r="H2462" s="3">
        <f>IF( 10000&gt;J4,J2462,IF( 20000&gt;K4,K2462,L2462))</f>
      </c>
      <c r="I2462" s="0">
        <f>C2462*G2462</f>
      </c>
      <c r="J2462" s="0">
        <f>D2462*G2462</f>
      </c>
      <c r="K2462" s="0">
        <f>E2462*G2462</f>
      </c>
      <c r="L2462" s="0">
        <f>F2462*G2462</f>
      </c>
    </row>
    <row r="2463" outlineLevel="1">
      <c r="A2463" s="2" t="s">
        <v>4911</v>
      </c>
      <c r="B2463" s="5" t="s">
        <v>4912</v>
      </c>
      <c r="C2463" s="3">
        <v>500</v>
      </c>
      <c r="D2463" s="3">
        <v>181.5</v>
      </c>
      <c r="E2463" s="3">
        <v>155</v>
      </c>
      <c r="F2463" s="3">
        <v>150</v>
      </c>
      <c r="G2463" s="4"/>
      <c r="H2463" s="3">
        <f>IF( 10000&gt;J4,J2463,IF( 20000&gt;K4,K2463,L2463))</f>
      </c>
      <c r="I2463" s="0">
        <f>C2463*G2463</f>
      </c>
      <c r="J2463" s="0">
        <f>D2463*G2463</f>
      </c>
      <c r="K2463" s="0">
        <f>E2463*G2463</f>
      </c>
      <c r="L2463" s="0">
        <f>F2463*G2463</f>
      </c>
    </row>
    <row r="2464" outlineLevel="1">
      <c r="A2464" s="2" t="s">
        <v>4913</v>
      </c>
      <c r="B2464" s="5" t="s">
        <v>4914</v>
      </c>
      <c r="C2464" s="3">
        <v>500</v>
      </c>
      <c r="D2464" s="3">
        <v>181.5</v>
      </c>
      <c r="E2464" s="3">
        <v>155</v>
      </c>
      <c r="F2464" s="3">
        <v>150</v>
      </c>
      <c r="G2464" s="4"/>
      <c r="H2464" s="3">
        <f>IF( 10000&gt;J4,J2464,IF( 20000&gt;K4,K2464,L2464))</f>
      </c>
      <c r="I2464" s="0">
        <f>C2464*G2464</f>
      </c>
      <c r="J2464" s="0">
        <f>D2464*G2464</f>
      </c>
      <c r="K2464" s="0">
        <f>E2464*G2464</f>
      </c>
      <c r="L2464" s="0">
        <f>F2464*G2464</f>
      </c>
    </row>
    <row r="2465" outlineLevel="1">
      <c r="A2465" s="2" t="s">
        <v>4915</v>
      </c>
      <c r="B2465" s="5" t="s">
        <v>4916</v>
      </c>
      <c r="C2465" s="3">
        <v>500</v>
      </c>
      <c r="D2465" s="3">
        <v>181.5</v>
      </c>
      <c r="E2465" s="3">
        <v>155</v>
      </c>
      <c r="F2465" s="3">
        <v>150</v>
      </c>
      <c r="G2465" s="4"/>
      <c r="H2465" s="3">
        <f>IF( 10000&gt;J4,J2465,IF( 20000&gt;K4,K2465,L2465))</f>
      </c>
      <c r="I2465" s="0">
        <f>C2465*G2465</f>
      </c>
      <c r="J2465" s="0">
        <f>D2465*G2465</f>
      </c>
      <c r="K2465" s="0">
        <f>E2465*G2465</f>
      </c>
      <c r="L2465" s="0">
        <f>F2465*G2465</f>
      </c>
    </row>
    <row r="2466" outlineLevel="1">
      <c r="A2466" s="2" t="s">
        <v>4917</v>
      </c>
      <c r="B2466" s="5" t="s">
        <v>4918</v>
      </c>
      <c r="C2466" s="3">
        <v>500</v>
      </c>
      <c r="D2466" s="3">
        <v>181.5</v>
      </c>
      <c r="E2466" s="3">
        <v>155</v>
      </c>
      <c r="F2466" s="3">
        <v>150</v>
      </c>
      <c r="G2466" s="4"/>
      <c r="H2466" s="3">
        <f>IF( 10000&gt;J4,J2466,IF( 20000&gt;K4,K2466,L2466))</f>
      </c>
      <c r="I2466" s="0">
        <f>C2466*G2466</f>
      </c>
      <c r="J2466" s="0">
        <f>D2466*G2466</f>
      </c>
      <c r="K2466" s="0">
        <f>E2466*G2466</f>
      </c>
      <c r="L2466" s="0">
        <f>F2466*G2466</f>
      </c>
    </row>
    <row r="2467" outlineLevel="1">
      <c r="A2467" s="2" t="s">
        <v>4919</v>
      </c>
      <c r="B2467" s="5" t="s">
        <v>4920</v>
      </c>
      <c r="C2467" s="3">
        <v>500</v>
      </c>
      <c r="D2467" s="3">
        <v>181.5</v>
      </c>
      <c r="E2467" s="3">
        <v>155</v>
      </c>
      <c r="F2467" s="3">
        <v>150</v>
      </c>
      <c r="G2467" s="4"/>
      <c r="H2467" s="3">
        <f>IF( 10000&gt;J4,J2467,IF( 20000&gt;K4,K2467,L2467))</f>
      </c>
      <c r="I2467" s="0">
        <f>C2467*G2467</f>
      </c>
      <c r="J2467" s="0">
        <f>D2467*G2467</f>
      </c>
      <c r="K2467" s="0">
        <f>E2467*G2467</f>
      </c>
      <c r="L2467" s="0">
        <f>F2467*G2467</f>
      </c>
    </row>
    <row r="2468" outlineLevel="1">
      <c r="A2468" s="2" t="s">
        <v>4921</v>
      </c>
      <c r="B2468" s="5" t="s">
        <v>4922</v>
      </c>
      <c r="C2468" s="3">
        <v>500</v>
      </c>
      <c r="D2468" s="3">
        <v>181.5</v>
      </c>
      <c r="E2468" s="3">
        <v>155</v>
      </c>
      <c r="F2468" s="3">
        <v>150</v>
      </c>
      <c r="G2468" s="4"/>
      <c r="H2468" s="3">
        <f>IF( 10000&gt;J4,J2468,IF( 20000&gt;K4,K2468,L2468))</f>
      </c>
      <c r="I2468" s="0">
        <f>C2468*G2468</f>
      </c>
      <c r="J2468" s="0">
        <f>D2468*G2468</f>
      </c>
      <c r="K2468" s="0">
        <f>E2468*G2468</f>
      </c>
      <c r="L2468" s="0">
        <f>F2468*G2468</f>
      </c>
    </row>
    <row r="2469" outlineLevel="1">
      <c r="A2469" s="2" t="s">
        <v>4923</v>
      </c>
      <c r="B2469" s="5" t="s">
        <v>4924</v>
      </c>
      <c r="C2469" s="3">
        <v>400</v>
      </c>
      <c r="D2469" s="3">
        <v>181.5</v>
      </c>
      <c r="E2469" s="3">
        <v>155</v>
      </c>
      <c r="F2469" s="3">
        <v>150</v>
      </c>
      <c r="G2469" s="4"/>
      <c r="H2469" s="3">
        <f>IF( 10000&gt;J4,J2469,IF( 20000&gt;K4,K2469,L2469))</f>
      </c>
      <c r="I2469" s="0">
        <f>C2469*G2469</f>
      </c>
      <c r="J2469" s="0">
        <f>D2469*G2469</f>
      </c>
      <c r="K2469" s="0">
        <f>E2469*G2469</f>
      </c>
      <c r="L2469" s="0">
        <f>F2469*G2469</f>
      </c>
    </row>
    <row r="2470" outlineLevel="1">
      <c r="A2470" s="2" t="s">
        <v>4925</v>
      </c>
      <c r="B2470" s="5" t="s">
        <v>4926</v>
      </c>
      <c r="C2470" s="3">
        <v>400</v>
      </c>
      <c r="D2470" s="3">
        <v>181.5</v>
      </c>
      <c r="E2470" s="3">
        <v>155</v>
      </c>
      <c r="F2470" s="3">
        <v>150</v>
      </c>
      <c r="G2470" s="4"/>
      <c r="H2470" s="3">
        <f>IF( 10000&gt;J4,J2470,IF( 20000&gt;K4,K2470,L2470))</f>
      </c>
      <c r="I2470" s="0">
        <f>C2470*G2470</f>
      </c>
      <c r="J2470" s="0">
        <f>D2470*G2470</f>
      </c>
      <c r="K2470" s="0">
        <f>E2470*G2470</f>
      </c>
      <c r="L2470" s="0">
        <f>F2470*G2470</f>
      </c>
    </row>
    <row r="2471" outlineLevel="1">
      <c r="A2471" s="2" t="s">
        <v>4927</v>
      </c>
      <c r="B2471" s="5" t="s">
        <v>4928</v>
      </c>
      <c r="C2471" s="3">
        <v>400</v>
      </c>
      <c r="D2471" s="3">
        <v>181.5</v>
      </c>
      <c r="E2471" s="3">
        <v>155</v>
      </c>
      <c r="F2471" s="3">
        <v>150</v>
      </c>
      <c r="G2471" s="4"/>
      <c r="H2471" s="3">
        <f>IF( 10000&gt;J4,J2471,IF( 20000&gt;K4,K2471,L2471))</f>
      </c>
      <c r="I2471" s="0">
        <f>C2471*G2471</f>
      </c>
      <c r="J2471" s="0">
        <f>D2471*G2471</f>
      </c>
      <c r="K2471" s="0">
        <f>E2471*G2471</f>
      </c>
      <c r="L2471" s="0">
        <f>F2471*G2471</f>
      </c>
    </row>
    <row r="2472" outlineLevel="1">
      <c r="A2472" s="2" t="s">
        <v>4929</v>
      </c>
      <c r="B2472" s="5" t="s">
        <v>4930</v>
      </c>
      <c r="C2472" s="3">
        <v>400</v>
      </c>
      <c r="D2472" s="3">
        <v>181.5</v>
      </c>
      <c r="E2472" s="3">
        <v>155</v>
      </c>
      <c r="F2472" s="3">
        <v>150</v>
      </c>
      <c r="G2472" s="4"/>
      <c r="H2472" s="3">
        <f>IF( 10000&gt;J4,J2472,IF( 20000&gt;K4,K2472,L2472))</f>
      </c>
      <c r="I2472" s="0">
        <f>C2472*G2472</f>
      </c>
      <c r="J2472" s="0">
        <f>D2472*G2472</f>
      </c>
      <c r="K2472" s="0">
        <f>E2472*G2472</f>
      </c>
      <c r="L2472" s="0">
        <f>F2472*G2472</f>
      </c>
    </row>
    <row r="2473" outlineLevel="1">
      <c r="A2473" s="2" t="s">
        <v>4931</v>
      </c>
      <c r="B2473" s="5" t="s">
        <v>4932</v>
      </c>
      <c r="C2473" s="3">
        <v>400</v>
      </c>
      <c r="D2473" s="3">
        <v>181.5</v>
      </c>
      <c r="E2473" s="3">
        <v>155</v>
      </c>
      <c r="F2473" s="3">
        <v>150</v>
      </c>
      <c r="G2473" s="4"/>
      <c r="H2473" s="3">
        <f>IF( 10000&gt;J4,J2473,IF( 20000&gt;K4,K2473,L2473))</f>
      </c>
      <c r="I2473" s="0">
        <f>C2473*G2473</f>
      </c>
      <c r="J2473" s="0">
        <f>D2473*G2473</f>
      </c>
      <c r="K2473" s="0">
        <f>E2473*G2473</f>
      </c>
      <c r="L2473" s="0">
        <f>F2473*G2473</f>
      </c>
    </row>
    <row r="2474" outlineLevel="1">
      <c r="A2474" s="2" t="s">
        <v>4933</v>
      </c>
      <c r="B2474" s="5" t="s">
        <v>4934</v>
      </c>
      <c r="C2474" s="3">
        <v>600</v>
      </c>
      <c r="D2474" s="3">
        <v>247.5</v>
      </c>
      <c r="E2474" s="3">
        <v>215</v>
      </c>
      <c r="F2474" s="3">
        <v>210</v>
      </c>
      <c r="G2474" s="4"/>
      <c r="H2474" s="3">
        <f>IF( 10000&gt;J4,J2474,IF( 20000&gt;K4,K2474,L2474))</f>
      </c>
      <c r="I2474" s="0">
        <f>C2474*G2474</f>
      </c>
      <c r="J2474" s="0">
        <f>D2474*G2474</f>
      </c>
      <c r="K2474" s="0">
        <f>E2474*G2474</f>
      </c>
      <c r="L2474" s="0">
        <f>F2474*G2474</f>
      </c>
    </row>
    <row r="2475" outlineLevel="1">
      <c r="A2475" s="2" t="s">
        <v>4935</v>
      </c>
      <c r="B2475" s="5" t="s">
        <v>4936</v>
      </c>
      <c r="C2475" s="3">
        <v>600</v>
      </c>
      <c r="D2475" s="3">
        <v>247.5</v>
      </c>
      <c r="E2475" s="3">
        <v>215</v>
      </c>
      <c r="F2475" s="3">
        <v>210</v>
      </c>
      <c r="G2475" s="4"/>
      <c r="H2475" s="3">
        <f>IF( 10000&gt;J4,J2475,IF( 20000&gt;K4,K2475,L2475))</f>
      </c>
      <c r="I2475" s="0">
        <f>C2475*G2475</f>
      </c>
      <c r="J2475" s="0">
        <f>D2475*G2475</f>
      </c>
      <c r="K2475" s="0">
        <f>E2475*G2475</f>
      </c>
      <c r="L2475" s="0">
        <f>F2475*G2475</f>
      </c>
    </row>
    <row r="2476" outlineLevel="1">
      <c r="A2476" s="2" t="s">
        <v>4937</v>
      </c>
      <c r="B2476" s="5" t="s">
        <v>4938</v>
      </c>
      <c r="C2476" s="3">
        <v>600</v>
      </c>
      <c r="D2476" s="3">
        <v>247.5</v>
      </c>
      <c r="E2476" s="3">
        <v>215</v>
      </c>
      <c r="F2476" s="3">
        <v>210</v>
      </c>
      <c r="G2476" s="4"/>
      <c r="H2476" s="3">
        <f>IF( 10000&gt;J4,J2476,IF( 20000&gt;K4,K2476,L2476))</f>
      </c>
      <c r="I2476" s="0">
        <f>C2476*G2476</f>
      </c>
      <c r="J2476" s="0">
        <f>D2476*G2476</f>
      </c>
      <c r="K2476" s="0">
        <f>E2476*G2476</f>
      </c>
      <c r="L2476" s="0">
        <f>F2476*G2476</f>
      </c>
    </row>
    <row r="2477" outlineLevel="1">
      <c r="A2477" s="2" t="s">
        <v>4939</v>
      </c>
      <c r="B2477" s="5" t="s">
        <v>4940</v>
      </c>
      <c r="C2477" s="3">
        <v>600</v>
      </c>
      <c r="D2477" s="3">
        <v>247.5</v>
      </c>
      <c r="E2477" s="3">
        <v>215</v>
      </c>
      <c r="F2477" s="3">
        <v>210</v>
      </c>
      <c r="G2477" s="4"/>
      <c r="H2477" s="3">
        <f>IF( 10000&gt;J4,J2477,IF( 20000&gt;K4,K2477,L2477))</f>
      </c>
      <c r="I2477" s="0">
        <f>C2477*G2477</f>
      </c>
      <c r="J2477" s="0">
        <f>D2477*G2477</f>
      </c>
      <c r="K2477" s="0">
        <f>E2477*G2477</f>
      </c>
      <c r="L2477" s="0">
        <f>F2477*G2477</f>
      </c>
    </row>
    <row r="2478" outlineLevel="1">
      <c r="A2478" s="2" t="s">
        <v>4941</v>
      </c>
      <c r="B2478" s="5" t="s">
        <v>4942</v>
      </c>
      <c r="C2478" s="3">
        <v>600</v>
      </c>
      <c r="D2478" s="3">
        <v>247.5</v>
      </c>
      <c r="E2478" s="3">
        <v>215</v>
      </c>
      <c r="F2478" s="3">
        <v>210</v>
      </c>
      <c r="G2478" s="4"/>
      <c r="H2478" s="3">
        <f>IF( 10000&gt;J4,J2478,IF( 20000&gt;K4,K2478,L2478))</f>
      </c>
      <c r="I2478" s="0">
        <f>C2478*G2478</f>
      </c>
      <c r="J2478" s="0">
        <f>D2478*G2478</f>
      </c>
      <c r="K2478" s="0">
        <f>E2478*G2478</f>
      </c>
      <c r="L2478" s="0">
        <f>F2478*G2478</f>
      </c>
    </row>
    <row r="2479" outlineLevel="1">
      <c r="A2479" s="2" t="s">
        <v>4943</v>
      </c>
      <c r="B2479" s="5" t="s">
        <v>4944</v>
      </c>
      <c r="C2479" s="3">
        <v>600</v>
      </c>
      <c r="D2479" s="3">
        <v>247.5</v>
      </c>
      <c r="E2479" s="3">
        <v>215</v>
      </c>
      <c r="F2479" s="3">
        <v>210</v>
      </c>
      <c r="G2479" s="4"/>
      <c r="H2479" s="3">
        <f>IF( 10000&gt;J4,J2479,IF( 20000&gt;K4,K2479,L2479))</f>
      </c>
      <c r="I2479" s="0">
        <f>C2479*G2479</f>
      </c>
      <c r="J2479" s="0">
        <f>D2479*G2479</f>
      </c>
      <c r="K2479" s="0">
        <f>E2479*G2479</f>
      </c>
      <c r="L2479" s="0">
        <f>F2479*G2479</f>
      </c>
    </row>
    <row r="2480" outlineLevel="1">
      <c r="A2480" s="2" t="s">
        <v>4945</v>
      </c>
      <c r="B2480" s="5" t="s">
        <v>4946</v>
      </c>
      <c r="C2480" s="3">
        <v>600</v>
      </c>
      <c r="D2480" s="3">
        <v>247.5</v>
      </c>
      <c r="E2480" s="3">
        <v>215</v>
      </c>
      <c r="F2480" s="3">
        <v>210</v>
      </c>
      <c r="G2480" s="4"/>
      <c r="H2480" s="3">
        <f>IF( 10000&gt;J4,J2480,IF( 20000&gt;K4,K2480,L2480))</f>
      </c>
      <c r="I2480" s="0">
        <f>C2480*G2480</f>
      </c>
      <c r="J2480" s="0">
        <f>D2480*G2480</f>
      </c>
      <c r="K2480" s="0">
        <f>E2480*G2480</f>
      </c>
      <c r="L2480" s="0">
        <f>F2480*G2480</f>
      </c>
    </row>
    <row r="2481" outlineLevel="1">
      <c r="A2481" s="2" t="s">
        <v>4947</v>
      </c>
      <c r="B2481" s="5" t="s">
        <v>4948</v>
      </c>
      <c r="C2481" s="3">
        <v>600</v>
      </c>
      <c r="D2481" s="3">
        <v>247.5</v>
      </c>
      <c r="E2481" s="3">
        <v>215</v>
      </c>
      <c r="F2481" s="3">
        <v>210</v>
      </c>
      <c r="G2481" s="4"/>
      <c r="H2481" s="3">
        <f>IF( 10000&gt;J4,J2481,IF( 20000&gt;K4,K2481,L2481))</f>
      </c>
      <c r="I2481" s="0">
        <f>C2481*G2481</f>
      </c>
      <c r="J2481" s="0">
        <f>D2481*G2481</f>
      </c>
      <c r="K2481" s="0">
        <f>E2481*G2481</f>
      </c>
      <c r="L2481" s="0">
        <f>F2481*G2481</f>
      </c>
    </row>
    <row r="2482" outlineLevel="1">
      <c r="A2482" s="2" t="s">
        <v>4949</v>
      </c>
      <c r="B2482" s="5" t="s">
        <v>4950</v>
      </c>
      <c r="C2482" s="3">
        <v>600</v>
      </c>
      <c r="D2482" s="3">
        <v>247.5</v>
      </c>
      <c r="E2482" s="3">
        <v>215</v>
      </c>
      <c r="F2482" s="3">
        <v>210</v>
      </c>
      <c r="G2482" s="4"/>
      <c r="H2482" s="3">
        <f>IF( 10000&gt;J4,J2482,IF( 20000&gt;K4,K2482,L2482))</f>
      </c>
      <c r="I2482" s="0">
        <f>C2482*G2482</f>
      </c>
      <c r="J2482" s="0">
        <f>D2482*G2482</f>
      </c>
      <c r="K2482" s="0">
        <f>E2482*G2482</f>
      </c>
      <c r="L2482" s="0">
        <f>F2482*G2482</f>
      </c>
    </row>
    <row r="2483" outlineLevel="1">
      <c r="A2483" s="2" t="s">
        <v>4951</v>
      </c>
      <c r="B2483" s="5" t="s">
        <v>4952</v>
      </c>
      <c r="C2483" s="3">
        <v>600</v>
      </c>
      <c r="D2483" s="3">
        <v>247.5</v>
      </c>
      <c r="E2483" s="3">
        <v>215</v>
      </c>
      <c r="F2483" s="3">
        <v>210</v>
      </c>
      <c r="G2483" s="4"/>
      <c r="H2483" s="3">
        <f>IF( 10000&gt;J4,J2483,IF( 20000&gt;K4,K2483,L2483))</f>
      </c>
      <c r="I2483" s="0">
        <f>C2483*G2483</f>
      </c>
      <c r="J2483" s="0">
        <f>D2483*G2483</f>
      </c>
      <c r="K2483" s="0">
        <f>E2483*G2483</f>
      </c>
      <c r="L2483" s="0">
        <f>F2483*G2483</f>
      </c>
    </row>
    <row r="2484" outlineLevel="1">
      <c r="A2484" s="2" t="s">
        <v>4953</v>
      </c>
      <c r="B2484" s="5" t="s">
        <v>4954</v>
      </c>
      <c r="C2484" s="3">
        <v>600</v>
      </c>
      <c r="D2484" s="3">
        <v>247.5</v>
      </c>
      <c r="E2484" s="3">
        <v>215</v>
      </c>
      <c r="F2484" s="3">
        <v>210</v>
      </c>
      <c r="G2484" s="4"/>
      <c r="H2484" s="3">
        <f>IF( 10000&gt;J4,J2484,IF( 20000&gt;K4,K2484,L2484))</f>
      </c>
      <c r="I2484" s="0">
        <f>C2484*G2484</f>
      </c>
      <c r="J2484" s="0">
        <f>D2484*G2484</f>
      </c>
      <c r="K2484" s="0">
        <f>E2484*G2484</f>
      </c>
      <c r="L2484" s="0">
        <f>F2484*G2484</f>
      </c>
    </row>
    <row r="2485" outlineLevel="1">
      <c r="A2485" s="2" t="s">
        <v>4955</v>
      </c>
      <c r="B2485" s="5" t="s">
        <v>4956</v>
      </c>
      <c r="C2485" s="3">
        <v>600</v>
      </c>
      <c r="D2485" s="3">
        <v>247.5</v>
      </c>
      <c r="E2485" s="3">
        <v>215</v>
      </c>
      <c r="F2485" s="3">
        <v>210</v>
      </c>
      <c r="G2485" s="4"/>
      <c r="H2485" s="3">
        <f>IF( 10000&gt;J4,J2485,IF( 20000&gt;K4,K2485,L2485))</f>
      </c>
      <c r="I2485" s="0">
        <f>C2485*G2485</f>
      </c>
      <c r="J2485" s="0">
        <f>D2485*G2485</f>
      </c>
      <c r="K2485" s="0">
        <f>E2485*G2485</f>
      </c>
      <c r="L2485" s="0">
        <f>F2485*G2485</f>
      </c>
    </row>
    <row r="2486" outlineLevel="1">
      <c r="A2486" s="2" t="s">
        <v>4957</v>
      </c>
      <c r="B2486" s="5" t="s">
        <v>4958</v>
      </c>
      <c r="C2486" s="3">
        <v>600</v>
      </c>
      <c r="D2486" s="3">
        <v>247.5</v>
      </c>
      <c r="E2486" s="3">
        <v>215</v>
      </c>
      <c r="F2486" s="3">
        <v>210</v>
      </c>
      <c r="G2486" s="4"/>
      <c r="H2486" s="3">
        <f>IF( 10000&gt;J4,J2486,IF( 20000&gt;K4,K2486,L2486))</f>
      </c>
      <c r="I2486" s="0">
        <f>C2486*G2486</f>
      </c>
      <c r="J2486" s="0">
        <f>D2486*G2486</f>
      </c>
      <c r="K2486" s="0">
        <f>E2486*G2486</f>
      </c>
      <c r="L2486" s="0">
        <f>F2486*G2486</f>
      </c>
    </row>
    <row r="2487" outlineLevel="1">
      <c r="A2487" s="2" t="s">
        <v>4959</v>
      </c>
      <c r="B2487" s="5" t="s">
        <v>4960</v>
      </c>
      <c r="C2487" s="3">
        <v>600</v>
      </c>
      <c r="D2487" s="3">
        <v>247.5</v>
      </c>
      <c r="E2487" s="3">
        <v>215</v>
      </c>
      <c r="F2487" s="3">
        <v>210</v>
      </c>
      <c r="G2487" s="4"/>
      <c r="H2487" s="3">
        <f>IF( 10000&gt;J4,J2487,IF( 20000&gt;K4,K2487,L2487))</f>
      </c>
      <c r="I2487" s="0">
        <f>C2487*G2487</f>
      </c>
      <c r="J2487" s="0">
        <f>D2487*G2487</f>
      </c>
      <c r="K2487" s="0">
        <f>E2487*G2487</f>
      </c>
      <c r="L2487" s="0">
        <f>F2487*G2487</f>
      </c>
    </row>
    <row r="2488" outlineLevel="1">
      <c r="A2488" s="2" t="s">
        <v>4961</v>
      </c>
      <c r="B2488" s="5" t="s">
        <v>4962</v>
      </c>
      <c r="C2488" s="3">
        <v>600</v>
      </c>
      <c r="D2488" s="3">
        <v>247.5</v>
      </c>
      <c r="E2488" s="3">
        <v>215</v>
      </c>
      <c r="F2488" s="3">
        <v>210</v>
      </c>
      <c r="G2488" s="4"/>
      <c r="H2488" s="3">
        <f>IF( 10000&gt;J4,J2488,IF( 20000&gt;K4,K2488,L2488))</f>
      </c>
      <c r="I2488" s="0">
        <f>C2488*G2488</f>
      </c>
      <c r="J2488" s="0">
        <f>D2488*G2488</f>
      </c>
      <c r="K2488" s="0">
        <f>E2488*G2488</f>
      </c>
      <c r="L2488" s="0">
        <f>F2488*G2488</f>
      </c>
    </row>
    <row r="2489" outlineLevel="1">
      <c r="A2489" s="2" t="s">
        <v>4963</v>
      </c>
      <c r="B2489" s="5" t="s">
        <v>4964</v>
      </c>
      <c r="C2489" s="3">
        <v>600</v>
      </c>
      <c r="D2489" s="3">
        <v>247.5</v>
      </c>
      <c r="E2489" s="3">
        <v>215</v>
      </c>
      <c r="F2489" s="3">
        <v>210</v>
      </c>
      <c r="G2489" s="4"/>
      <c r="H2489" s="3">
        <f>IF( 10000&gt;J4,J2489,IF( 20000&gt;K4,K2489,L2489))</f>
      </c>
      <c r="I2489" s="0">
        <f>C2489*G2489</f>
      </c>
      <c r="J2489" s="0">
        <f>D2489*G2489</f>
      </c>
      <c r="K2489" s="0">
        <f>E2489*G2489</f>
      </c>
      <c r="L2489" s="0">
        <f>F2489*G2489</f>
      </c>
    </row>
    <row r="2490" outlineLevel="1">
      <c r="A2490" s="2" t="s">
        <v>4965</v>
      </c>
      <c r="B2490" s="5" t="s">
        <v>4966</v>
      </c>
      <c r="C2490" s="3">
        <v>600</v>
      </c>
      <c r="D2490" s="3">
        <v>247.5</v>
      </c>
      <c r="E2490" s="3">
        <v>215</v>
      </c>
      <c r="F2490" s="3">
        <v>210</v>
      </c>
      <c r="G2490" s="4"/>
      <c r="H2490" s="3">
        <f>IF( 10000&gt;J4,J2490,IF( 20000&gt;K4,K2490,L2490))</f>
      </c>
      <c r="I2490" s="0">
        <f>C2490*G2490</f>
      </c>
      <c r="J2490" s="0">
        <f>D2490*G2490</f>
      </c>
      <c r="K2490" s="0">
        <f>E2490*G2490</f>
      </c>
      <c r="L2490" s="0">
        <f>F2490*G2490</f>
      </c>
    </row>
    <row r="2491" outlineLevel="1">
      <c r="A2491" s="2" t="s">
        <v>4967</v>
      </c>
      <c r="B2491" s="5" t="s">
        <v>4968</v>
      </c>
      <c r="C2491" s="3">
        <v>600</v>
      </c>
      <c r="D2491" s="3">
        <v>247.5</v>
      </c>
      <c r="E2491" s="3">
        <v>215</v>
      </c>
      <c r="F2491" s="3">
        <v>210</v>
      </c>
      <c r="G2491" s="4"/>
      <c r="H2491" s="3">
        <f>IF( 10000&gt;J4,J2491,IF( 20000&gt;K4,K2491,L2491))</f>
      </c>
      <c r="I2491" s="0">
        <f>C2491*G2491</f>
      </c>
      <c r="J2491" s="0">
        <f>D2491*G2491</f>
      </c>
      <c r="K2491" s="0">
        <f>E2491*G2491</f>
      </c>
      <c r="L2491" s="0">
        <f>F2491*G2491</f>
      </c>
    </row>
    <row r="2492" outlineLevel="1">
      <c r="A2492" s="2" t="s">
        <v>4969</v>
      </c>
      <c r="B2492" s="5" t="s">
        <v>4970</v>
      </c>
      <c r="C2492" s="3">
        <v>400</v>
      </c>
      <c r="D2492" s="3">
        <v>93.5</v>
      </c>
      <c r="E2492" s="3">
        <v>75</v>
      </c>
      <c r="F2492" s="3">
        <v>70</v>
      </c>
      <c r="G2492" s="4"/>
      <c r="H2492" s="3">
        <f>IF( 10000&gt;J4,J2492,IF( 20000&gt;K4,K2492,L2492))</f>
      </c>
      <c r="I2492" s="0">
        <f>C2492*G2492</f>
      </c>
      <c r="J2492" s="0">
        <f>D2492*G2492</f>
      </c>
      <c r="K2492" s="0">
        <f>E2492*G2492</f>
      </c>
      <c r="L2492" s="0">
        <f>F2492*G2492</f>
      </c>
    </row>
    <row r="2493" outlineLevel="1">
      <c r="A2493" s="2" t="s">
        <v>4971</v>
      </c>
      <c r="B2493" s="5" t="s">
        <v>4972</v>
      </c>
      <c r="C2493" s="3">
        <v>400</v>
      </c>
      <c r="D2493" s="3">
        <v>93.5</v>
      </c>
      <c r="E2493" s="3">
        <v>75</v>
      </c>
      <c r="F2493" s="3">
        <v>70</v>
      </c>
      <c r="G2493" s="4"/>
      <c r="H2493" s="3">
        <f>IF( 10000&gt;J4,J2493,IF( 20000&gt;K4,K2493,L2493))</f>
      </c>
      <c r="I2493" s="0">
        <f>C2493*G2493</f>
      </c>
      <c r="J2493" s="0">
        <f>D2493*G2493</f>
      </c>
      <c r="K2493" s="0">
        <f>E2493*G2493</f>
      </c>
      <c r="L2493" s="0">
        <f>F2493*G2493</f>
      </c>
    </row>
    <row r="2494" outlineLevel="1">
      <c r="A2494" s="2" t="s">
        <v>4973</v>
      </c>
      <c r="B2494" s="5" t="s">
        <v>4974</v>
      </c>
      <c r="C2494" s="3">
        <v>500</v>
      </c>
      <c r="D2494" s="3">
        <v>115.5</v>
      </c>
      <c r="E2494" s="3">
        <v>95</v>
      </c>
      <c r="F2494" s="3">
        <v>90</v>
      </c>
      <c r="G2494" s="4"/>
      <c r="H2494" s="3">
        <f>IF( 10000&gt;J4,J2494,IF( 20000&gt;K4,K2494,L2494))</f>
      </c>
      <c r="I2494" s="0">
        <f>C2494*G2494</f>
      </c>
      <c r="J2494" s="0">
        <f>D2494*G2494</f>
      </c>
      <c r="K2494" s="0">
        <f>E2494*G2494</f>
      </c>
      <c r="L2494" s="0">
        <f>F2494*G2494</f>
      </c>
    </row>
    <row r="2495" outlineLevel="1">
      <c r="A2495" s="2" t="s">
        <v>4975</v>
      </c>
      <c r="B2495" s="5" t="s">
        <v>4976</v>
      </c>
      <c r="C2495" s="3">
        <v>400</v>
      </c>
      <c r="D2495" s="3">
        <v>115.5</v>
      </c>
      <c r="E2495" s="3">
        <v>95</v>
      </c>
      <c r="F2495" s="3">
        <v>90</v>
      </c>
      <c r="G2495" s="4"/>
      <c r="H2495" s="3">
        <f>IF( 10000&gt;J4,J2495,IF( 20000&gt;K4,K2495,L2495))</f>
      </c>
      <c r="I2495" s="0">
        <f>C2495*G2495</f>
      </c>
      <c r="J2495" s="0">
        <f>D2495*G2495</f>
      </c>
      <c r="K2495" s="0">
        <f>E2495*G2495</f>
      </c>
      <c r="L2495" s="0">
        <f>F2495*G2495</f>
      </c>
    </row>
    <row r="2496" outlineLevel="1">
      <c r="A2496" s="2" t="s">
        <v>4977</v>
      </c>
      <c r="B2496" s="5" t="s">
        <v>4978</v>
      </c>
      <c r="C2496" s="3">
        <v>500</v>
      </c>
      <c r="D2496" s="3">
        <v>115.5</v>
      </c>
      <c r="E2496" s="3">
        <v>95</v>
      </c>
      <c r="F2496" s="3">
        <v>90</v>
      </c>
      <c r="G2496" s="4"/>
      <c r="H2496" s="3">
        <f>IF( 10000&gt;J4,J2496,IF( 20000&gt;K4,K2496,L2496))</f>
      </c>
      <c r="I2496" s="0">
        <f>C2496*G2496</f>
      </c>
      <c r="J2496" s="0">
        <f>D2496*G2496</f>
      </c>
      <c r="K2496" s="0">
        <f>E2496*G2496</f>
      </c>
      <c r="L2496" s="0">
        <f>F2496*G2496</f>
      </c>
    </row>
    <row r="2497" outlineLevel="1">
      <c r="A2497" s="2" t="s">
        <v>4979</v>
      </c>
      <c r="B2497" s="5" t="s">
        <v>4980</v>
      </c>
      <c r="C2497" s="3">
        <v>500</v>
      </c>
      <c r="D2497" s="3">
        <v>115.5</v>
      </c>
      <c r="E2497" s="3">
        <v>95</v>
      </c>
      <c r="F2497" s="3">
        <v>90</v>
      </c>
      <c r="G2497" s="4"/>
      <c r="H2497" s="3">
        <f>IF( 10000&gt;J4,J2497,IF( 20000&gt;K4,K2497,L2497))</f>
      </c>
      <c r="I2497" s="0">
        <f>C2497*G2497</f>
      </c>
      <c r="J2497" s="0">
        <f>D2497*G2497</f>
      </c>
      <c r="K2497" s="0">
        <f>E2497*G2497</f>
      </c>
      <c r="L2497" s="0">
        <f>F2497*G2497</f>
      </c>
    </row>
    <row r="2498" outlineLevel="1">
      <c r="A2498" s="2" t="s">
        <v>4981</v>
      </c>
      <c r="B2498" s="5" t="s">
        <v>4982</v>
      </c>
      <c r="C2498" s="3">
        <v>500</v>
      </c>
      <c r="D2498" s="3">
        <v>115.5</v>
      </c>
      <c r="E2498" s="3">
        <v>95</v>
      </c>
      <c r="F2498" s="3">
        <v>90</v>
      </c>
      <c r="G2498" s="4"/>
      <c r="H2498" s="3">
        <f>IF( 10000&gt;J4,J2498,IF( 20000&gt;K4,K2498,L2498))</f>
      </c>
      <c r="I2498" s="0">
        <f>C2498*G2498</f>
      </c>
      <c r="J2498" s="0">
        <f>D2498*G2498</f>
      </c>
      <c r="K2498" s="0">
        <f>E2498*G2498</f>
      </c>
      <c r="L2498" s="0">
        <f>F2498*G2498</f>
      </c>
    </row>
    <row r="2499" outlineLevel="1">
      <c r="A2499" s="2" t="s">
        <v>4983</v>
      </c>
      <c r="B2499" s="5" t="s">
        <v>4984</v>
      </c>
      <c r="C2499" s="3">
        <v>500</v>
      </c>
      <c r="D2499" s="3">
        <v>115.5</v>
      </c>
      <c r="E2499" s="3">
        <v>95</v>
      </c>
      <c r="F2499" s="3">
        <v>90</v>
      </c>
      <c r="G2499" s="4"/>
      <c r="H2499" s="3">
        <f>IF( 10000&gt;J4,J2499,IF( 20000&gt;K4,K2499,L2499))</f>
      </c>
      <c r="I2499" s="0">
        <f>C2499*G2499</f>
      </c>
      <c r="J2499" s="0">
        <f>D2499*G2499</f>
      </c>
      <c r="K2499" s="0">
        <f>E2499*G2499</f>
      </c>
      <c r="L2499" s="0">
        <f>F2499*G2499</f>
      </c>
    </row>
    <row r="2500" outlineLevel="1">
      <c r="A2500" s="2" t="s">
        <v>4985</v>
      </c>
      <c r="B2500" s="5" t="s">
        <v>4986</v>
      </c>
      <c r="C2500" s="3">
        <v>500</v>
      </c>
      <c r="D2500" s="3">
        <v>115.5</v>
      </c>
      <c r="E2500" s="3">
        <v>95</v>
      </c>
      <c r="F2500" s="3">
        <v>90</v>
      </c>
      <c r="G2500" s="4"/>
      <c r="H2500" s="3">
        <f>IF( 10000&gt;J4,J2500,IF( 20000&gt;K4,K2500,L2500))</f>
      </c>
      <c r="I2500" s="0">
        <f>C2500*G2500</f>
      </c>
      <c r="J2500" s="0">
        <f>D2500*G2500</f>
      </c>
      <c r="K2500" s="0">
        <f>E2500*G2500</f>
      </c>
      <c r="L2500" s="0">
        <f>F2500*G2500</f>
      </c>
    </row>
    <row r="2501" outlineLevel="1">
      <c r="A2501" s="2" t="s">
        <v>4987</v>
      </c>
      <c r="B2501" s="5" t="s">
        <v>4988</v>
      </c>
      <c r="C2501" s="3">
        <v>500</v>
      </c>
      <c r="D2501" s="3">
        <v>115.5</v>
      </c>
      <c r="E2501" s="3">
        <v>95</v>
      </c>
      <c r="F2501" s="3">
        <v>90</v>
      </c>
      <c r="G2501" s="4"/>
      <c r="H2501" s="3">
        <f>IF( 10000&gt;J4,J2501,IF( 20000&gt;K4,K2501,L2501))</f>
      </c>
      <c r="I2501" s="0">
        <f>C2501*G2501</f>
      </c>
      <c r="J2501" s="0">
        <f>D2501*G2501</f>
      </c>
      <c r="K2501" s="0">
        <f>E2501*G2501</f>
      </c>
      <c r="L2501" s="0">
        <f>F2501*G2501</f>
      </c>
    </row>
    <row r="2502" outlineLevel="1">
      <c r="A2502" s="2" t="s">
        <v>4989</v>
      </c>
      <c r="B2502" s="5" t="s">
        <v>4990</v>
      </c>
      <c r="C2502" s="3">
        <v>500</v>
      </c>
      <c r="D2502" s="3">
        <v>115.5</v>
      </c>
      <c r="E2502" s="3">
        <v>95</v>
      </c>
      <c r="F2502" s="3">
        <v>90</v>
      </c>
      <c r="G2502" s="4"/>
      <c r="H2502" s="3">
        <f>IF( 10000&gt;J4,J2502,IF( 20000&gt;K4,K2502,L2502))</f>
      </c>
      <c r="I2502" s="0">
        <f>C2502*G2502</f>
      </c>
      <c r="J2502" s="0">
        <f>D2502*G2502</f>
      </c>
      <c r="K2502" s="0">
        <f>E2502*G2502</f>
      </c>
      <c r="L2502" s="0">
        <f>F2502*G2502</f>
      </c>
    </row>
    <row r="2503" outlineLevel="1">
      <c r="A2503" s="2" t="s">
        <v>4991</v>
      </c>
      <c r="B2503" s="5" t="s">
        <v>4992</v>
      </c>
      <c r="C2503" s="3">
        <v>500</v>
      </c>
      <c r="D2503" s="3">
        <v>115.5</v>
      </c>
      <c r="E2503" s="3">
        <v>95</v>
      </c>
      <c r="F2503" s="3">
        <v>90</v>
      </c>
      <c r="G2503" s="4"/>
      <c r="H2503" s="3">
        <f>IF( 10000&gt;J4,J2503,IF( 20000&gt;K4,K2503,L2503))</f>
      </c>
      <c r="I2503" s="0">
        <f>C2503*G2503</f>
      </c>
      <c r="J2503" s="0">
        <f>D2503*G2503</f>
      </c>
      <c r="K2503" s="0">
        <f>E2503*G2503</f>
      </c>
      <c r="L2503" s="0">
        <f>F2503*G2503</f>
      </c>
    </row>
    <row r="2504" outlineLevel="1">
      <c r="A2504" s="2" t="s">
        <v>4993</v>
      </c>
      <c r="B2504" s="5" t="s">
        <v>4994</v>
      </c>
      <c r="C2504" s="3">
        <v>500</v>
      </c>
      <c r="D2504" s="3">
        <v>115.5</v>
      </c>
      <c r="E2504" s="3">
        <v>95</v>
      </c>
      <c r="F2504" s="3">
        <v>90</v>
      </c>
      <c r="G2504" s="4"/>
      <c r="H2504" s="3">
        <f>IF( 10000&gt;J4,J2504,IF( 20000&gt;K4,K2504,L2504))</f>
      </c>
      <c r="I2504" s="0">
        <f>C2504*G2504</f>
      </c>
      <c r="J2504" s="0">
        <f>D2504*G2504</f>
      </c>
      <c r="K2504" s="0">
        <f>E2504*G2504</f>
      </c>
      <c r="L2504" s="0">
        <f>F2504*G2504</f>
      </c>
    </row>
    <row r="2505" outlineLevel="1">
      <c r="A2505" s="2" t="s">
        <v>4995</v>
      </c>
      <c r="B2505" s="5" t="s">
        <v>4996</v>
      </c>
      <c r="C2505" s="3">
        <v>500</v>
      </c>
      <c r="D2505" s="3">
        <v>115.5</v>
      </c>
      <c r="E2505" s="3">
        <v>95</v>
      </c>
      <c r="F2505" s="3">
        <v>90</v>
      </c>
      <c r="G2505" s="4"/>
      <c r="H2505" s="3">
        <f>IF( 10000&gt;J4,J2505,IF( 20000&gt;K4,K2505,L2505))</f>
      </c>
      <c r="I2505" s="0">
        <f>C2505*G2505</f>
      </c>
      <c r="J2505" s="0">
        <f>D2505*G2505</f>
      </c>
      <c r="K2505" s="0">
        <f>E2505*G2505</f>
      </c>
      <c r="L2505" s="0">
        <f>F2505*G2505</f>
      </c>
    </row>
    <row r="2506" outlineLevel="1">
      <c r="A2506" s="2" t="s">
        <v>4997</v>
      </c>
      <c r="B2506" s="5" t="s">
        <v>4998</v>
      </c>
      <c r="C2506" s="3">
        <v>500</v>
      </c>
      <c r="D2506" s="3">
        <v>115.5</v>
      </c>
      <c r="E2506" s="3">
        <v>95</v>
      </c>
      <c r="F2506" s="3">
        <v>90</v>
      </c>
      <c r="G2506" s="4"/>
      <c r="H2506" s="3">
        <f>IF( 10000&gt;J4,J2506,IF( 20000&gt;K4,K2506,L2506))</f>
      </c>
      <c r="I2506" s="0">
        <f>C2506*G2506</f>
      </c>
      <c r="J2506" s="0">
        <f>D2506*G2506</f>
      </c>
      <c r="K2506" s="0">
        <f>E2506*G2506</f>
      </c>
      <c r="L2506" s="0">
        <f>F2506*G2506</f>
      </c>
    </row>
    <row r="2507" outlineLevel="1">
      <c r="A2507" s="2" t="s">
        <v>4999</v>
      </c>
      <c r="B2507" s="5" t="s">
        <v>5000</v>
      </c>
      <c r="C2507" s="3">
        <v>400</v>
      </c>
      <c r="D2507" s="3">
        <v>93.5</v>
      </c>
      <c r="E2507" s="3">
        <v>75</v>
      </c>
      <c r="F2507" s="3">
        <v>70</v>
      </c>
      <c r="G2507" s="4"/>
      <c r="H2507" s="3">
        <f>IF( 10000&gt;J4,J2507,IF( 20000&gt;K4,K2507,L2507))</f>
      </c>
      <c r="I2507" s="0">
        <f>C2507*G2507</f>
      </c>
      <c r="J2507" s="0">
        <f>D2507*G2507</f>
      </c>
      <c r="K2507" s="0">
        <f>E2507*G2507</f>
      </c>
      <c r="L2507" s="0">
        <f>F2507*G2507</f>
      </c>
    </row>
    <row r="2508" outlineLevel="1">
      <c r="A2508" s="2" t="s">
        <v>5001</v>
      </c>
      <c r="B2508" s="5" t="s">
        <v>5002</v>
      </c>
      <c r="C2508" s="3">
        <v>400</v>
      </c>
      <c r="D2508" s="3">
        <v>93.5</v>
      </c>
      <c r="E2508" s="3">
        <v>75</v>
      </c>
      <c r="F2508" s="3">
        <v>70</v>
      </c>
      <c r="G2508" s="4"/>
      <c r="H2508" s="3">
        <f>IF( 10000&gt;J4,J2508,IF( 20000&gt;K4,K2508,L2508))</f>
      </c>
      <c r="I2508" s="0">
        <f>C2508*G2508</f>
      </c>
      <c r="J2508" s="0">
        <f>D2508*G2508</f>
      </c>
      <c r="K2508" s="0">
        <f>E2508*G2508</f>
      </c>
      <c r="L2508" s="0">
        <f>F2508*G2508</f>
      </c>
    </row>
    <row r="2509" outlineLevel="1">
      <c r="A2509" s="2" t="s">
        <v>5003</v>
      </c>
      <c r="B2509" s="5" t="s">
        <v>5004</v>
      </c>
      <c r="C2509" s="3">
        <v>400</v>
      </c>
      <c r="D2509" s="3">
        <v>93.5</v>
      </c>
      <c r="E2509" s="3">
        <v>75</v>
      </c>
      <c r="F2509" s="3">
        <v>70</v>
      </c>
      <c r="G2509" s="4"/>
      <c r="H2509" s="3">
        <f>IF( 10000&gt;J4,J2509,IF( 20000&gt;K4,K2509,L2509))</f>
      </c>
      <c r="I2509" s="0">
        <f>C2509*G2509</f>
      </c>
      <c r="J2509" s="0">
        <f>D2509*G2509</f>
      </c>
      <c r="K2509" s="0">
        <f>E2509*G2509</f>
      </c>
      <c r="L2509" s="0">
        <f>F2509*G2509</f>
      </c>
    </row>
    <row r="2510" outlineLevel="1">
      <c r="A2510" s="2" t="s">
        <v>5005</v>
      </c>
      <c r="B2510" s="5" t="s">
        <v>5006</v>
      </c>
      <c r="C2510" s="3">
        <v>400</v>
      </c>
      <c r="D2510" s="3">
        <v>93.5</v>
      </c>
      <c r="E2510" s="3">
        <v>75</v>
      </c>
      <c r="F2510" s="3">
        <v>70</v>
      </c>
      <c r="G2510" s="4"/>
      <c r="H2510" s="3">
        <f>IF( 10000&gt;J4,J2510,IF( 20000&gt;K4,K2510,L2510))</f>
      </c>
      <c r="I2510" s="0">
        <f>C2510*G2510</f>
      </c>
      <c r="J2510" s="0">
        <f>D2510*G2510</f>
      </c>
      <c r="K2510" s="0">
        <f>E2510*G2510</f>
      </c>
      <c r="L2510" s="0">
        <f>F2510*G2510</f>
      </c>
    </row>
    <row r="2511" outlineLevel="1">
      <c r="A2511" s="2" t="s">
        <v>5007</v>
      </c>
      <c r="B2511" s="5" t="s">
        <v>5008</v>
      </c>
      <c r="C2511" s="3">
        <v>400</v>
      </c>
      <c r="D2511" s="3">
        <v>93.5</v>
      </c>
      <c r="E2511" s="3">
        <v>75</v>
      </c>
      <c r="F2511" s="3">
        <v>70</v>
      </c>
      <c r="G2511" s="4"/>
      <c r="H2511" s="3">
        <f>IF( 10000&gt;J4,J2511,IF( 20000&gt;K4,K2511,L2511))</f>
      </c>
      <c r="I2511" s="0">
        <f>C2511*G2511</f>
      </c>
      <c r="J2511" s="0">
        <f>D2511*G2511</f>
      </c>
      <c r="K2511" s="0">
        <f>E2511*G2511</f>
      </c>
      <c r="L2511" s="0">
        <f>F2511*G2511</f>
      </c>
    </row>
    <row r="2512" outlineLevel="1">
      <c r="A2512" s="2" t="s">
        <v>5009</v>
      </c>
      <c r="B2512" s="5" t="s">
        <v>5010</v>
      </c>
      <c r="C2512" s="3">
        <v>400</v>
      </c>
      <c r="D2512" s="3">
        <v>93.5</v>
      </c>
      <c r="E2512" s="3">
        <v>75</v>
      </c>
      <c r="F2512" s="3">
        <v>70</v>
      </c>
      <c r="G2512" s="4"/>
      <c r="H2512" s="3">
        <f>IF( 10000&gt;J4,J2512,IF( 20000&gt;K4,K2512,L2512))</f>
      </c>
      <c r="I2512" s="0">
        <f>C2512*G2512</f>
      </c>
      <c r="J2512" s="0">
        <f>D2512*G2512</f>
      </c>
      <c r="K2512" s="0">
        <f>E2512*G2512</f>
      </c>
      <c r="L2512" s="0">
        <f>F2512*G2512</f>
      </c>
    </row>
    <row r="2513" outlineLevel="1">
      <c r="A2513" s="2" t="s">
        <v>5011</v>
      </c>
      <c r="B2513" s="5" t="s">
        <v>5012</v>
      </c>
      <c r="C2513" s="3">
        <v>400</v>
      </c>
      <c r="D2513" s="3">
        <v>93.5</v>
      </c>
      <c r="E2513" s="3">
        <v>75</v>
      </c>
      <c r="F2513" s="3">
        <v>70</v>
      </c>
      <c r="G2513" s="4"/>
      <c r="H2513" s="3">
        <f>IF( 10000&gt;J4,J2513,IF( 20000&gt;K4,K2513,L2513))</f>
      </c>
      <c r="I2513" s="0">
        <f>C2513*G2513</f>
      </c>
      <c r="J2513" s="0">
        <f>D2513*G2513</f>
      </c>
      <c r="K2513" s="0">
        <f>E2513*G2513</f>
      </c>
      <c r="L2513" s="0">
        <f>F2513*G2513</f>
      </c>
    </row>
    <row r="2514" outlineLevel="1">
      <c r="A2514" s="2" t="s">
        <v>5013</v>
      </c>
      <c r="B2514" s="5" t="s">
        <v>5014</v>
      </c>
      <c r="C2514" s="3">
        <v>400</v>
      </c>
      <c r="D2514" s="3">
        <v>93.5</v>
      </c>
      <c r="E2514" s="3">
        <v>75</v>
      </c>
      <c r="F2514" s="3">
        <v>70</v>
      </c>
      <c r="G2514" s="4"/>
      <c r="H2514" s="3">
        <f>IF( 10000&gt;J4,J2514,IF( 20000&gt;K4,K2514,L2514))</f>
      </c>
      <c r="I2514" s="0">
        <f>C2514*G2514</f>
      </c>
      <c r="J2514" s="0">
        <f>D2514*G2514</f>
      </c>
      <c r="K2514" s="0">
        <f>E2514*G2514</f>
      </c>
      <c r="L2514" s="0">
        <f>F2514*G2514</f>
      </c>
    </row>
    <row r="2515" outlineLevel="1">
      <c r="A2515" s="2" t="s">
        <v>5015</v>
      </c>
      <c r="B2515" s="5" t="s">
        <v>5016</v>
      </c>
      <c r="C2515" s="3">
        <v>400</v>
      </c>
      <c r="D2515" s="3">
        <v>93.5</v>
      </c>
      <c r="E2515" s="3">
        <v>75</v>
      </c>
      <c r="F2515" s="3">
        <v>70</v>
      </c>
      <c r="G2515" s="4"/>
      <c r="H2515" s="3">
        <f>IF( 10000&gt;J4,J2515,IF( 20000&gt;K4,K2515,L2515))</f>
      </c>
      <c r="I2515" s="0">
        <f>C2515*G2515</f>
      </c>
      <c r="J2515" s="0">
        <f>D2515*G2515</f>
      </c>
      <c r="K2515" s="0">
        <f>E2515*G2515</f>
      </c>
      <c r="L2515" s="0">
        <f>F2515*G2515</f>
      </c>
    </row>
    <row r="2516" outlineLevel="1">
      <c r="A2516" s="2" t="s">
        <v>5017</v>
      </c>
      <c r="B2516" s="5" t="s">
        <v>5018</v>
      </c>
      <c r="C2516" s="3">
        <v>400</v>
      </c>
      <c r="D2516" s="3">
        <v>93.5</v>
      </c>
      <c r="E2516" s="3">
        <v>75</v>
      </c>
      <c r="F2516" s="3">
        <v>70</v>
      </c>
      <c r="G2516" s="4"/>
      <c r="H2516" s="3">
        <f>IF( 10000&gt;J4,J2516,IF( 20000&gt;K4,K2516,L2516))</f>
      </c>
      <c r="I2516" s="0">
        <f>C2516*G2516</f>
      </c>
      <c r="J2516" s="0">
        <f>D2516*G2516</f>
      </c>
      <c r="K2516" s="0">
        <f>E2516*G2516</f>
      </c>
      <c r="L2516" s="0">
        <f>F2516*G2516</f>
      </c>
    </row>
    <row r="2517" outlineLevel="1">
      <c r="A2517" s="2" t="s">
        <v>5019</v>
      </c>
      <c r="B2517" s="5" t="s">
        <v>5020</v>
      </c>
      <c r="C2517" s="3">
        <v>400</v>
      </c>
      <c r="D2517" s="3">
        <v>93.5</v>
      </c>
      <c r="E2517" s="3">
        <v>75</v>
      </c>
      <c r="F2517" s="3">
        <v>70</v>
      </c>
      <c r="G2517" s="4"/>
      <c r="H2517" s="3">
        <f>IF( 10000&gt;J4,J2517,IF( 20000&gt;K4,K2517,L2517))</f>
      </c>
      <c r="I2517" s="0">
        <f>C2517*G2517</f>
      </c>
      <c r="J2517" s="0">
        <f>D2517*G2517</f>
      </c>
      <c r="K2517" s="0">
        <f>E2517*G2517</f>
      </c>
      <c r="L2517" s="0">
        <f>F2517*G2517</f>
      </c>
    </row>
    <row r="2518" outlineLevel="1">
      <c r="A2518" s="2" t="s">
        <v>5021</v>
      </c>
      <c r="B2518" s="5" t="s">
        <v>5022</v>
      </c>
      <c r="C2518" s="3">
        <v>400</v>
      </c>
      <c r="D2518" s="3">
        <v>93.5</v>
      </c>
      <c r="E2518" s="3">
        <v>75</v>
      </c>
      <c r="F2518" s="3">
        <v>70</v>
      </c>
      <c r="G2518" s="4"/>
      <c r="H2518" s="3">
        <f>IF( 10000&gt;J4,J2518,IF( 20000&gt;K4,K2518,L2518))</f>
      </c>
      <c r="I2518" s="0">
        <f>C2518*G2518</f>
      </c>
      <c r="J2518" s="0">
        <f>D2518*G2518</f>
      </c>
      <c r="K2518" s="0">
        <f>E2518*G2518</f>
      </c>
      <c r="L2518" s="0">
        <f>F2518*G2518</f>
      </c>
    </row>
    <row r="2519" outlineLevel="1">
      <c r="A2519" s="2" t="s">
        <v>5023</v>
      </c>
      <c r="B2519" s="5" t="s">
        <v>5024</v>
      </c>
      <c r="C2519" s="3">
        <v>400</v>
      </c>
      <c r="D2519" s="3">
        <v>93.5</v>
      </c>
      <c r="E2519" s="3">
        <v>75</v>
      </c>
      <c r="F2519" s="3">
        <v>70</v>
      </c>
      <c r="G2519" s="4"/>
      <c r="H2519" s="3">
        <f>IF( 10000&gt;J4,J2519,IF( 20000&gt;K4,K2519,L2519))</f>
      </c>
      <c r="I2519" s="0">
        <f>C2519*G2519</f>
      </c>
      <c r="J2519" s="0">
        <f>D2519*G2519</f>
      </c>
      <c r="K2519" s="0">
        <f>E2519*G2519</f>
      </c>
      <c r="L2519" s="0">
        <f>F2519*G2519</f>
      </c>
    </row>
    <row r="2520" outlineLevel="1">
      <c r="A2520" s="2" t="s">
        <v>5025</v>
      </c>
      <c r="B2520" s="5" t="s">
        <v>5026</v>
      </c>
      <c r="C2520" s="3">
        <v>400</v>
      </c>
      <c r="D2520" s="3">
        <v>93.5</v>
      </c>
      <c r="E2520" s="3">
        <v>75</v>
      </c>
      <c r="F2520" s="3">
        <v>70</v>
      </c>
      <c r="G2520" s="4"/>
      <c r="H2520" s="3">
        <f>IF( 10000&gt;J4,J2520,IF( 20000&gt;K4,K2520,L2520))</f>
      </c>
      <c r="I2520" s="0">
        <f>C2520*G2520</f>
      </c>
      <c r="J2520" s="0">
        <f>D2520*G2520</f>
      </c>
      <c r="K2520" s="0">
        <f>E2520*G2520</f>
      </c>
      <c r="L2520" s="0">
        <f>F2520*G2520</f>
      </c>
    </row>
    <row r="2521" outlineLevel="1">
      <c r="A2521" s="2" t="s">
        <v>5027</v>
      </c>
      <c r="B2521" s="5" t="s">
        <v>5028</v>
      </c>
      <c r="C2521" s="3">
        <v>400</v>
      </c>
      <c r="D2521" s="3">
        <v>93.5</v>
      </c>
      <c r="E2521" s="3">
        <v>75</v>
      </c>
      <c r="F2521" s="3">
        <v>70</v>
      </c>
      <c r="G2521" s="4"/>
      <c r="H2521" s="3">
        <f>IF( 10000&gt;J4,J2521,IF( 20000&gt;K4,K2521,L2521))</f>
      </c>
      <c r="I2521" s="0">
        <f>C2521*G2521</f>
      </c>
      <c r="J2521" s="0">
        <f>D2521*G2521</f>
      </c>
      <c r="K2521" s="0">
        <f>E2521*G2521</f>
      </c>
      <c r="L2521" s="0">
        <f>F2521*G2521</f>
      </c>
    </row>
    <row r="2522" outlineLevel="1">
      <c r="A2522" s="2" t="s">
        <v>5029</v>
      </c>
      <c r="B2522" s="5" t="s">
        <v>5030</v>
      </c>
      <c r="C2522" s="3">
        <v>400</v>
      </c>
      <c r="D2522" s="3">
        <v>93.5</v>
      </c>
      <c r="E2522" s="3">
        <v>75</v>
      </c>
      <c r="F2522" s="3">
        <v>70</v>
      </c>
      <c r="G2522" s="4"/>
      <c r="H2522" s="3">
        <f>IF( 10000&gt;J4,J2522,IF( 20000&gt;K4,K2522,L2522))</f>
      </c>
      <c r="I2522" s="0">
        <f>C2522*G2522</f>
      </c>
      <c r="J2522" s="0">
        <f>D2522*G2522</f>
      </c>
      <c r="K2522" s="0">
        <f>E2522*G2522</f>
      </c>
      <c r="L2522" s="0">
        <f>F2522*G2522</f>
      </c>
    </row>
    <row r="2523" outlineLevel="1">
      <c r="A2523" s="2" t="s">
        <v>5031</v>
      </c>
      <c r="B2523" s="5" t="s">
        <v>5032</v>
      </c>
      <c r="C2523" s="3">
        <v>400</v>
      </c>
      <c r="D2523" s="3">
        <v>93.5</v>
      </c>
      <c r="E2523" s="3">
        <v>75</v>
      </c>
      <c r="F2523" s="3">
        <v>70</v>
      </c>
      <c r="G2523" s="4"/>
      <c r="H2523" s="3">
        <f>IF( 10000&gt;J4,J2523,IF( 20000&gt;K4,K2523,L2523))</f>
      </c>
      <c r="I2523" s="0">
        <f>C2523*G2523</f>
      </c>
      <c r="J2523" s="0">
        <f>D2523*G2523</f>
      </c>
      <c r="K2523" s="0">
        <f>E2523*G2523</f>
      </c>
      <c r="L2523" s="0">
        <f>F2523*G2523</f>
      </c>
    </row>
    <row r="2524" outlineLevel="1">
      <c r="A2524" s="2" t="s">
        <v>5033</v>
      </c>
      <c r="B2524" s="5" t="s">
        <v>5034</v>
      </c>
      <c r="C2524" s="3">
        <v>400</v>
      </c>
      <c r="D2524" s="3">
        <v>82.5</v>
      </c>
      <c r="E2524" s="3">
        <v>65</v>
      </c>
      <c r="F2524" s="3">
        <v>60</v>
      </c>
      <c r="G2524" s="4"/>
      <c r="H2524" s="3">
        <f>IF( 10000&gt;J4,J2524,IF( 20000&gt;K4,K2524,L2524))</f>
      </c>
      <c r="I2524" s="0">
        <f>C2524*G2524</f>
      </c>
      <c r="J2524" s="0">
        <f>D2524*G2524</f>
      </c>
      <c r="K2524" s="0">
        <f>E2524*G2524</f>
      </c>
      <c r="L2524" s="0">
        <f>F2524*G2524</f>
      </c>
    </row>
    <row r="2525" outlineLevel="1">
      <c r="A2525" s="2" t="s">
        <v>5035</v>
      </c>
      <c r="B2525" s="5" t="s">
        <v>5036</v>
      </c>
      <c r="C2525" s="3">
        <v>400</v>
      </c>
      <c r="D2525" s="3">
        <v>82.5</v>
      </c>
      <c r="E2525" s="3">
        <v>65</v>
      </c>
      <c r="F2525" s="3">
        <v>60</v>
      </c>
      <c r="G2525" s="4"/>
      <c r="H2525" s="3">
        <f>IF( 10000&gt;J4,J2525,IF( 20000&gt;K4,K2525,L2525))</f>
      </c>
      <c r="I2525" s="0">
        <f>C2525*G2525</f>
      </c>
      <c r="J2525" s="0">
        <f>D2525*G2525</f>
      </c>
      <c r="K2525" s="0">
        <f>E2525*G2525</f>
      </c>
      <c r="L2525" s="0">
        <f>F2525*G2525</f>
      </c>
    </row>
    <row r="2526" outlineLevel="1">
      <c r="A2526" s="2" t="s">
        <v>5037</v>
      </c>
      <c r="B2526" s="5" t="s">
        <v>5038</v>
      </c>
      <c r="C2526" s="3">
        <v>400</v>
      </c>
      <c r="D2526" s="3">
        <v>82.5</v>
      </c>
      <c r="E2526" s="3">
        <v>65</v>
      </c>
      <c r="F2526" s="3">
        <v>60</v>
      </c>
      <c r="G2526" s="4"/>
      <c r="H2526" s="3">
        <f>IF( 10000&gt;J4,J2526,IF( 20000&gt;K4,K2526,L2526))</f>
      </c>
      <c r="I2526" s="0">
        <f>C2526*G2526</f>
      </c>
      <c r="J2526" s="0">
        <f>D2526*G2526</f>
      </c>
      <c r="K2526" s="0">
        <f>E2526*G2526</f>
      </c>
      <c r="L2526" s="0">
        <f>F2526*G2526</f>
      </c>
    </row>
    <row r="2527" outlineLevel="1">
      <c r="A2527" s="2" t="s">
        <v>5039</v>
      </c>
      <c r="B2527" s="5" t="s">
        <v>5040</v>
      </c>
      <c r="C2527" s="3">
        <v>400</v>
      </c>
      <c r="D2527" s="3">
        <v>90</v>
      </c>
      <c r="E2527" s="3">
        <v>75</v>
      </c>
      <c r="F2527" s="3">
        <v>70</v>
      </c>
      <c r="G2527" s="4"/>
      <c r="H2527" s="3">
        <f>IF( 10000&gt;J4,J2527,IF( 20000&gt;K4,K2527,L2527))</f>
      </c>
      <c r="I2527" s="0">
        <f>C2527*G2527</f>
      </c>
      <c r="J2527" s="0">
        <f>D2527*G2527</f>
      </c>
      <c r="K2527" s="0">
        <f>E2527*G2527</f>
      </c>
      <c r="L2527" s="0">
        <f>F2527*G2527</f>
      </c>
    </row>
    <row r="2528" outlineLevel="1">
      <c r="A2528" s="2" t="s">
        <v>5041</v>
      </c>
      <c r="B2528" s="5" t="s">
        <v>5042</v>
      </c>
      <c r="C2528" s="3">
        <v>400</v>
      </c>
      <c r="D2528" s="3">
        <v>90</v>
      </c>
      <c r="E2528" s="3">
        <v>75</v>
      </c>
      <c r="F2528" s="3">
        <v>70</v>
      </c>
      <c r="G2528" s="4"/>
      <c r="H2528" s="3">
        <f>IF( 10000&gt;J4,J2528,IF( 20000&gt;K4,K2528,L2528))</f>
      </c>
      <c r="I2528" s="0">
        <f>C2528*G2528</f>
      </c>
      <c r="J2528" s="0">
        <f>D2528*G2528</f>
      </c>
      <c r="K2528" s="0">
        <f>E2528*G2528</f>
      </c>
      <c r="L2528" s="0">
        <f>F2528*G2528</f>
      </c>
    </row>
    <row r="2529" outlineLevel="1">
      <c r="A2529" s="2" t="s">
        <v>5043</v>
      </c>
      <c r="B2529" s="5" t="s">
        <v>5044</v>
      </c>
      <c r="C2529" s="3">
        <v>400</v>
      </c>
      <c r="D2529" s="3">
        <v>90</v>
      </c>
      <c r="E2529" s="3">
        <v>75</v>
      </c>
      <c r="F2529" s="3">
        <v>70</v>
      </c>
      <c r="G2529" s="4"/>
      <c r="H2529" s="3">
        <f>IF( 10000&gt;J4,J2529,IF( 20000&gt;K4,K2529,L2529))</f>
      </c>
      <c r="I2529" s="0">
        <f>C2529*G2529</f>
      </c>
      <c r="J2529" s="0">
        <f>D2529*G2529</f>
      </c>
      <c r="K2529" s="0">
        <f>E2529*G2529</f>
      </c>
      <c r="L2529" s="0">
        <f>F2529*G2529</f>
      </c>
    </row>
    <row r="2530" outlineLevel="1">
      <c r="A2530" s="2" t="s">
        <v>5045</v>
      </c>
      <c r="B2530" s="5" t="s">
        <v>5046</v>
      </c>
      <c r="C2530" s="3">
        <v>400</v>
      </c>
      <c r="D2530" s="3">
        <v>90</v>
      </c>
      <c r="E2530" s="3">
        <v>75</v>
      </c>
      <c r="F2530" s="3">
        <v>70</v>
      </c>
      <c r="G2530" s="4"/>
      <c r="H2530" s="3">
        <f>IF( 10000&gt;J4,J2530,IF( 20000&gt;K4,K2530,L2530))</f>
      </c>
      <c r="I2530" s="0">
        <f>C2530*G2530</f>
      </c>
      <c r="J2530" s="0">
        <f>D2530*G2530</f>
      </c>
      <c r="K2530" s="0">
        <f>E2530*G2530</f>
      </c>
      <c r="L2530" s="0">
        <f>F2530*G2530</f>
      </c>
    </row>
    <row r="2531" outlineLevel="1">
      <c r="A2531" s="2" t="s">
        <v>5047</v>
      </c>
      <c r="B2531" s="5" t="s">
        <v>5048</v>
      </c>
      <c r="C2531" s="3">
        <v>400</v>
      </c>
      <c r="D2531" s="3">
        <v>90</v>
      </c>
      <c r="E2531" s="3">
        <v>75</v>
      </c>
      <c r="F2531" s="3">
        <v>70</v>
      </c>
      <c r="G2531" s="4"/>
      <c r="H2531" s="3">
        <f>IF( 10000&gt;J4,J2531,IF( 20000&gt;K4,K2531,L2531))</f>
      </c>
      <c r="I2531" s="0">
        <f>C2531*G2531</f>
      </c>
      <c r="J2531" s="0">
        <f>D2531*G2531</f>
      </c>
      <c r="K2531" s="0">
        <f>E2531*G2531</f>
      </c>
      <c r="L2531" s="0">
        <f>F2531*G2531</f>
      </c>
    </row>
    <row r="2532" outlineLevel="1">
      <c r="A2532" s="2" t="s">
        <v>5049</v>
      </c>
      <c r="B2532" s="5" t="s">
        <v>5050</v>
      </c>
      <c r="C2532" s="3">
        <v>400</v>
      </c>
      <c r="D2532" s="3">
        <v>90</v>
      </c>
      <c r="E2532" s="3">
        <v>75</v>
      </c>
      <c r="F2532" s="3">
        <v>70</v>
      </c>
      <c r="G2532" s="4"/>
      <c r="H2532" s="3">
        <f>IF( 10000&gt;J4,J2532,IF( 20000&gt;K4,K2532,L2532))</f>
      </c>
      <c r="I2532" s="0">
        <f>C2532*G2532</f>
      </c>
      <c r="J2532" s="0">
        <f>D2532*G2532</f>
      </c>
      <c r="K2532" s="0">
        <f>E2532*G2532</f>
      </c>
      <c r="L2532" s="0">
        <f>F2532*G2532</f>
      </c>
    </row>
    <row r="2533" outlineLevel="1">
      <c r="A2533" s="2" t="s">
        <v>5051</v>
      </c>
      <c r="B2533" s="5" t="s">
        <v>5052</v>
      </c>
      <c r="C2533" s="3">
        <v>400</v>
      </c>
      <c r="D2533" s="3">
        <v>90</v>
      </c>
      <c r="E2533" s="3">
        <v>75</v>
      </c>
      <c r="F2533" s="3">
        <v>70</v>
      </c>
      <c r="G2533" s="4"/>
      <c r="H2533" s="3">
        <f>IF( 10000&gt;J4,J2533,IF( 20000&gt;K4,K2533,L2533))</f>
      </c>
      <c r="I2533" s="0">
        <f>C2533*G2533</f>
      </c>
      <c r="J2533" s="0">
        <f>D2533*G2533</f>
      </c>
      <c r="K2533" s="0">
        <f>E2533*G2533</f>
      </c>
      <c r="L2533" s="0">
        <f>F2533*G2533</f>
      </c>
    </row>
    <row r="2534">
      <c r="A2534" s="1" t="s">
        <v>5053</v>
      </c>
      <c r="B2534" s="1"/>
      <c r="C2534" s="1"/>
      <c r="D2534" s="1"/>
      <c r="E2534" s="1"/>
      <c r="F2534" s="1"/>
      <c r="G2534" s="1"/>
      <c r="H2534" s="1"/>
    </row>
    <row r="2535" outlineLevel="1">
      <c r="A2535" s="2" t="s">
        <v>5054</v>
      </c>
      <c r="B2535" s="5" t="s">
        <v>5055</v>
      </c>
      <c r="C2535" s="3">
        <v>400</v>
      </c>
      <c r="D2535" s="3">
        <v>148.5</v>
      </c>
      <c r="E2535" s="3">
        <v>125</v>
      </c>
      <c r="F2535" s="3">
        <v>120</v>
      </c>
      <c r="G2535" s="4"/>
      <c r="H2535" s="3">
        <f>IF( 10000&gt;J4,J2535,IF( 20000&gt;K4,K2535,L2535))</f>
      </c>
      <c r="I2535" s="0">
        <f>C2535*G2535</f>
      </c>
      <c r="J2535" s="0">
        <f>D2535*G2535</f>
      </c>
      <c r="K2535" s="0">
        <f>E2535*G2535</f>
      </c>
      <c r="L2535" s="0">
        <f>F2535*G2535</f>
      </c>
    </row>
    <row r="2536" outlineLevel="1">
      <c r="A2536" s="2" t="s">
        <v>5056</v>
      </c>
      <c r="B2536" s="5" t="s">
        <v>5057</v>
      </c>
      <c r="C2536" s="3">
        <v>400</v>
      </c>
      <c r="D2536" s="3">
        <v>148.5</v>
      </c>
      <c r="E2536" s="3">
        <v>125</v>
      </c>
      <c r="F2536" s="3">
        <v>120</v>
      </c>
      <c r="G2536" s="4"/>
      <c r="H2536" s="3">
        <f>IF( 10000&gt;J4,J2536,IF( 20000&gt;K4,K2536,L2536))</f>
      </c>
      <c r="I2536" s="0">
        <f>C2536*G2536</f>
      </c>
      <c r="J2536" s="0">
        <f>D2536*G2536</f>
      </c>
      <c r="K2536" s="0">
        <f>E2536*G2536</f>
      </c>
      <c r="L2536" s="0">
        <f>F2536*G2536</f>
      </c>
    </row>
    <row r="2537" outlineLevel="1">
      <c r="A2537" s="2" t="s">
        <v>5058</v>
      </c>
      <c r="B2537" s="5" t="s">
        <v>5059</v>
      </c>
      <c r="C2537" s="3">
        <v>500</v>
      </c>
      <c r="D2537" s="3">
        <v>181.5</v>
      </c>
      <c r="E2537" s="3">
        <v>155</v>
      </c>
      <c r="F2537" s="3">
        <v>150</v>
      </c>
      <c r="G2537" s="4"/>
      <c r="H2537" s="3">
        <f>IF( 10000&gt;J4,J2537,IF( 20000&gt;K4,K2537,L2537))</f>
      </c>
      <c r="I2537" s="0">
        <f>C2537*G2537</f>
      </c>
      <c r="J2537" s="0">
        <f>D2537*G2537</f>
      </c>
      <c r="K2537" s="0">
        <f>E2537*G2537</f>
      </c>
      <c r="L2537" s="0">
        <f>F2537*G2537</f>
      </c>
    </row>
    <row r="2538" outlineLevel="1">
      <c r="A2538" s="2" t="s">
        <v>5060</v>
      </c>
      <c r="B2538" s="5" t="s">
        <v>5061</v>
      </c>
      <c r="C2538" s="3">
        <v>500</v>
      </c>
      <c r="D2538" s="3">
        <v>181.5</v>
      </c>
      <c r="E2538" s="3">
        <v>155</v>
      </c>
      <c r="F2538" s="3">
        <v>150</v>
      </c>
      <c r="G2538" s="4"/>
      <c r="H2538" s="3">
        <f>IF( 10000&gt;J4,J2538,IF( 20000&gt;K4,K2538,L2538))</f>
      </c>
      <c r="I2538" s="0">
        <f>C2538*G2538</f>
      </c>
      <c r="J2538" s="0">
        <f>D2538*G2538</f>
      </c>
      <c r="K2538" s="0">
        <f>E2538*G2538</f>
      </c>
      <c r="L2538" s="0">
        <f>F2538*G2538</f>
      </c>
    </row>
    <row r="2539" outlineLevel="1">
      <c r="A2539" s="2" t="s">
        <v>5062</v>
      </c>
      <c r="B2539" s="5" t="s">
        <v>5063</v>
      </c>
      <c r="C2539" s="3">
        <v>400</v>
      </c>
      <c r="D2539" s="3">
        <v>148.5</v>
      </c>
      <c r="E2539" s="3">
        <v>125</v>
      </c>
      <c r="F2539" s="3">
        <v>120</v>
      </c>
      <c r="G2539" s="4"/>
      <c r="H2539" s="3">
        <f>IF( 10000&gt;J4,J2539,IF( 20000&gt;K4,K2539,L2539))</f>
      </c>
      <c r="I2539" s="0">
        <f>C2539*G2539</f>
      </c>
      <c r="J2539" s="0">
        <f>D2539*G2539</f>
      </c>
      <c r="K2539" s="0">
        <f>E2539*G2539</f>
      </c>
      <c r="L2539" s="0">
        <f>F2539*G2539</f>
      </c>
    </row>
    <row r="2540" outlineLevel="1">
      <c r="A2540" s="2" t="s">
        <v>5064</v>
      </c>
      <c r="B2540" s="5" t="s">
        <v>5065</v>
      </c>
      <c r="C2540" s="3">
        <v>500</v>
      </c>
      <c r="D2540" s="3">
        <v>181.5</v>
      </c>
      <c r="E2540" s="3">
        <v>155</v>
      </c>
      <c r="F2540" s="3">
        <v>150</v>
      </c>
      <c r="G2540" s="4"/>
      <c r="H2540" s="3">
        <f>IF( 10000&gt;J4,J2540,IF( 20000&gt;K4,K2540,L2540))</f>
      </c>
      <c r="I2540" s="0">
        <f>C2540*G2540</f>
      </c>
      <c r="J2540" s="0">
        <f>D2540*G2540</f>
      </c>
      <c r="K2540" s="0">
        <f>E2540*G2540</f>
      </c>
      <c r="L2540" s="0">
        <f>F2540*G2540</f>
      </c>
    </row>
    <row r="2541" outlineLevel="1">
      <c r="A2541" s="2" t="s">
        <v>5066</v>
      </c>
      <c r="B2541" s="5" t="s">
        <v>5067</v>
      </c>
      <c r="C2541" s="3">
        <v>500</v>
      </c>
      <c r="D2541" s="3">
        <v>181.5</v>
      </c>
      <c r="E2541" s="3">
        <v>155</v>
      </c>
      <c r="F2541" s="3">
        <v>150</v>
      </c>
      <c r="G2541" s="4"/>
      <c r="H2541" s="3">
        <f>IF( 10000&gt;J4,J2541,IF( 20000&gt;K4,K2541,L2541))</f>
      </c>
      <c r="I2541" s="0">
        <f>C2541*G2541</f>
      </c>
      <c r="J2541" s="0">
        <f>D2541*G2541</f>
      </c>
      <c r="K2541" s="0">
        <f>E2541*G2541</f>
      </c>
      <c r="L2541" s="0">
        <f>F2541*G2541</f>
      </c>
    </row>
    <row r="2542" outlineLevel="1">
      <c r="A2542" s="2" t="s">
        <v>5068</v>
      </c>
      <c r="B2542" s="5" t="s">
        <v>5069</v>
      </c>
      <c r="C2542" s="3">
        <v>500</v>
      </c>
      <c r="D2542" s="3">
        <v>181.5</v>
      </c>
      <c r="E2542" s="3">
        <v>155</v>
      </c>
      <c r="F2542" s="3">
        <v>150</v>
      </c>
      <c r="G2542" s="4"/>
      <c r="H2542" s="3">
        <f>IF( 10000&gt;J4,J2542,IF( 20000&gt;K4,K2542,L2542))</f>
      </c>
      <c r="I2542" s="0">
        <f>C2542*G2542</f>
      </c>
      <c r="J2542" s="0">
        <f>D2542*G2542</f>
      </c>
      <c r="K2542" s="0">
        <f>E2542*G2542</f>
      </c>
      <c r="L2542" s="0">
        <f>F2542*G2542</f>
      </c>
    </row>
    <row r="2543" outlineLevel="1">
      <c r="A2543" s="2" t="s">
        <v>5070</v>
      </c>
      <c r="B2543" s="5" t="s">
        <v>5071</v>
      </c>
      <c r="C2543" s="3">
        <v>500</v>
      </c>
      <c r="D2543" s="3">
        <v>181.5</v>
      </c>
      <c r="E2543" s="3">
        <v>155</v>
      </c>
      <c r="F2543" s="3">
        <v>150</v>
      </c>
      <c r="G2543" s="4"/>
      <c r="H2543" s="3">
        <f>IF( 10000&gt;J4,J2543,IF( 20000&gt;K4,K2543,L2543))</f>
      </c>
      <c r="I2543" s="0">
        <f>C2543*G2543</f>
      </c>
      <c r="J2543" s="0">
        <f>D2543*G2543</f>
      </c>
      <c r="K2543" s="0">
        <f>E2543*G2543</f>
      </c>
      <c r="L2543" s="0">
        <f>F2543*G2543</f>
      </c>
    </row>
    <row r="2544" outlineLevel="1">
      <c r="A2544" s="2" t="s">
        <v>5072</v>
      </c>
      <c r="B2544" s="5" t="s">
        <v>5073</v>
      </c>
      <c r="C2544" s="3">
        <v>400</v>
      </c>
      <c r="D2544" s="3">
        <v>148.5</v>
      </c>
      <c r="E2544" s="3">
        <v>125</v>
      </c>
      <c r="F2544" s="3">
        <v>120</v>
      </c>
      <c r="G2544" s="4"/>
      <c r="H2544" s="3">
        <f>IF( 10000&gt;J4,J2544,IF( 20000&gt;K4,K2544,L2544))</f>
      </c>
      <c r="I2544" s="0">
        <f>C2544*G2544</f>
      </c>
      <c r="J2544" s="0">
        <f>D2544*G2544</f>
      </c>
      <c r="K2544" s="0">
        <f>E2544*G2544</f>
      </c>
      <c r="L2544" s="0">
        <f>F2544*G2544</f>
      </c>
    </row>
    <row r="2545" outlineLevel="1">
      <c r="A2545" s="2" t="s">
        <v>5074</v>
      </c>
      <c r="B2545" s="5" t="s">
        <v>5075</v>
      </c>
      <c r="C2545" s="3">
        <v>400</v>
      </c>
      <c r="D2545" s="3">
        <v>148.5</v>
      </c>
      <c r="E2545" s="3">
        <v>125</v>
      </c>
      <c r="F2545" s="3">
        <v>120</v>
      </c>
      <c r="G2545" s="4"/>
      <c r="H2545" s="3">
        <f>IF( 10000&gt;J4,J2545,IF( 20000&gt;K4,K2545,L2545))</f>
      </c>
      <c r="I2545" s="0">
        <f>C2545*G2545</f>
      </c>
      <c r="J2545" s="0">
        <f>D2545*G2545</f>
      </c>
      <c r="K2545" s="0">
        <f>E2545*G2545</f>
      </c>
      <c r="L2545" s="0">
        <f>F2545*G2545</f>
      </c>
    </row>
    <row r="2546" outlineLevel="1">
      <c r="A2546" s="2" t="s">
        <v>5076</v>
      </c>
      <c r="B2546" s="5" t="s">
        <v>5077</v>
      </c>
      <c r="C2546" s="3">
        <v>400</v>
      </c>
      <c r="D2546" s="3">
        <v>148.5</v>
      </c>
      <c r="E2546" s="3">
        <v>125</v>
      </c>
      <c r="F2546" s="3">
        <v>120</v>
      </c>
      <c r="G2546" s="4"/>
      <c r="H2546" s="3">
        <f>IF( 10000&gt;J4,J2546,IF( 20000&gt;K4,K2546,L2546))</f>
      </c>
      <c r="I2546" s="0">
        <f>C2546*G2546</f>
      </c>
      <c r="J2546" s="0">
        <f>D2546*G2546</f>
      </c>
      <c r="K2546" s="0">
        <f>E2546*G2546</f>
      </c>
      <c r="L2546" s="0">
        <f>F2546*G2546</f>
      </c>
    </row>
    <row r="2547" outlineLevel="1">
      <c r="A2547" s="2" t="s">
        <v>5078</v>
      </c>
      <c r="B2547" s="5" t="s">
        <v>5079</v>
      </c>
      <c r="C2547" s="3">
        <v>400</v>
      </c>
      <c r="D2547" s="3">
        <v>148.5</v>
      </c>
      <c r="E2547" s="3">
        <v>125</v>
      </c>
      <c r="F2547" s="3">
        <v>120</v>
      </c>
      <c r="G2547" s="4"/>
      <c r="H2547" s="3">
        <f>IF( 10000&gt;J4,J2547,IF( 20000&gt;K4,K2547,L2547))</f>
      </c>
      <c r="I2547" s="0">
        <f>C2547*G2547</f>
      </c>
      <c r="J2547" s="0">
        <f>D2547*G2547</f>
      </c>
      <c r="K2547" s="0">
        <f>E2547*G2547</f>
      </c>
      <c r="L2547" s="0">
        <f>F2547*G2547</f>
      </c>
    </row>
    <row r="2548" outlineLevel="1">
      <c r="A2548" s="2" t="s">
        <v>5080</v>
      </c>
      <c r="B2548" s="5" t="s">
        <v>5081</v>
      </c>
      <c r="C2548" s="3">
        <v>400</v>
      </c>
      <c r="D2548" s="3">
        <v>148.5</v>
      </c>
      <c r="E2548" s="3">
        <v>125</v>
      </c>
      <c r="F2548" s="3">
        <v>120</v>
      </c>
      <c r="G2548" s="4"/>
      <c r="H2548" s="3">
        <f>IF( 10000&gt;J4,J2548,IF( 20000&gt;K4,K2548,L2548))</f>
      </c>
      <c r="I2548" s="0">
        <f>C2548*G2548</f>
      </c>
      <c r="J2548" s="0">
        <f>D2548*G2548</f>
      </c>
      <c r="K2548" s="0">
        <f>E2548*G2548</f>
      </c>
      <c r="L2548" s="0">
        <f>F2548*G2548</f>
      </c>
    </row>
    <row r="2549" outlineLevel="1">
      <c r="A2549" s="2" t="s">
        <v>5082</v>
      </c>
      <c r="B2549" s="5" t="s">
        <v>5083</v>
      </c>
      <c r="C2549" s="3">
        <v>500</v>
      </c>
      <c r="D2549" s="3">
        <v>181.5</v>
      </c>
      <c r="E2549" s="3">
        <v>155</v>
      </c>
      <c r="F2549" s="3">
        <v>150</v>
      </c>
      <c r="G2549" s="4"/>
      <c r="H2549" s="3">
        <f>IF( 10000&gt;J4,J2549,IF( 20000&gt;K4,K2549,L2549))</f>
      </c>
      <c r="I2549" s="0">
        <f>C2549*G2549</f>
      </c>
      <c r="J2549" s="0">
        <f>D2549*G2549</f>
      </c>
      <c r="K2549" s="0">
        <f>E2549*G2549</f>
      </c>
      <c r="L2549" s="0">
        <f>F2549*G2549</f>
      </c>
    </row>
    <row r="2550" outlineLevel="1">
      <c r="A2550" s="2" t="s">
        <v>5084</v>
      </c>
      <c r="B2550" s="5" t="s">
        <v>5085</v>
      </c>
      <c r="C2550" s="3">
        <v>500</v>
      </c>
      <c r="D2550" s="3">
        <v>181.5</v>
      </c>
      <c r="E2550" s="3">
        <v>155</v>
      </c>
      <c r="F2550" s="3">
        <v>150</v>
      </c>
      <c r="G2550" s="4"/>
      <c r="H2550" s="3">
        <f>IF( 10000&gt;J4,J2550,IF( 20000&gt;K4,K2550,L2550))</f>
      </c>
      <c r="I2550" s="0">
        <f>C2550*G2550</f>
      </c>
      <c r="J2550" s="0">
        <f>D2550*G2550</f>
      </c>
      <c r="K2550" s="0">
        <f>E2550*G2550</f>
      </c>
      <c r="L2550" s="0">
        <f>F2550*G2550</f>
      </c>
    </row>
    <row r="2551" outlineLevel="1">
      <c r="A2551" s="2" t="s">
        <v>5086</v>
      </c>
      <c r="B2551" s="5" t="s">
        <v>5087</v>
      </c>
      <c r="C2551" s="3">
        <v>500</v>
      </c>
      <c r="D2551" s="3">
        <v>181.5</v>
      </c>
      <c r="E2551" s="3">
        <v>155</v>
      </c>
      <c r="F2551" s="3">
        <v>150</v>
      </c>
      <c r="G2551" s="4"/>
      <c r="H2551" s="3">
        <f>IF( 10000&gt;J4,J2551,IF( 20000&gt;K4,K2551,L2551))</f>
      </c>
      <c r="I2551" s="0">
        <f>C2551*G2551</f>
      </c>
      <c r="J2551" s="0">
        <f>D2551*G2551</f>
      </c>
      <c r="K2551" s="0">
        <f>E2551*G2551</f>
      </c>
      <c r="L2551" s="0">
        <f>F2551*G2551</f>
      </c>
    </row>
    <row r="2552" outlineLevel="1">
      <c r="A2552" s="2" t="s">
        <v>5088</v>
      </c>
      <c r="B2552" s="5" t="s">
        <v>5089</v>
      </c>
      <c r="C2552" s="3">
        <v>500</v>
      </c>
      <c r="D2552" s="3">
        <v>181.5</v>
      </c>
      <c r="E2552" s="3">
        <v>155</v>
      </c>
      <c r="F2552" s="3">
        <v>150</v>
      </c>
      <c r="G2552" s="4"/>
      <c r="H2552" s="3">
        <f>IF( 10000&gt;J4,J2552,IF( 20000&gt;K4,K2552,L2552))</f>
      </c>
      <c r="I2552" s="0">
        <f>C2552*G2552</f>
      </c>
      <c r="J2552" s="0">
        <f>D2552*G2552</f>
      </c>
      <c r="K2552" s="0">
        <f>E2552*G2552</f>
      </c>
      <c r="L2552" s="0">
        <f>F2552*G2552</f>
      </c>
    </row>
    <row r="2553" outlineLevel="1">
      <c r="A2553" s="2" t="s">
        <v>5090</v>
      </c>
      <c r="B2553" s="5" t="s">
        <v>5091</v>
      </c>
      <c r="C2553" s="3">
        <v>500</v>
      </c>
      <c r="D2553" s="3">
        <v>181.5</v>
      </c>
      <c r="E2553" s="3">
        <v>155</v>
      </c>
      <c r="F2553" s="3">
        <v>150</v>
      </c>
      <c r="G2553" s="4"/>
      <c r="H2553" s="3">
        <f>IF( 10000&gt;J4,J2553,IF( 20000&gt;K4,K2553,L2553))</f>
      </c>
      <c r="I2553" s="0">
        <f>C2553*G2553</f>
      </c>
      <c r="J2553" s="0">
        <f>D2553*G2553</f>
      </c>
      <c r="K2553" s="0">
        <f>E2553*G2553</f>
      </c>
      <c r="L2553" s="0">
        <f>F2553*G2553</f>
      </c>
    </row>
    <row r="2554" outlineLevel="1">
      <c r="A2554" s="2" t="s">
        <v>5092</v>
      </c>
      <c r="B2554" s="5" t="s">
        <v>5093</v>
      </c>
      <c r="C2554" s="3">
        <v>500</v>
      </c>
      <c r="D2554" s="3">
        <v>181.5</v>
      </c>
      <c r="E2554" s="3">
        <v>155</v>
      </c>
      <c r="F2554" s="3">
        <v>150</v>
      </c>
      <c r="G2554" s="4"/>
      <c r="H2554" s="3">
        <f>IF( 10000&gt;J4,J2554,IF( 20000&gt;K4,K2554,L2554))</f>
      </c>
      <c r="I2554" s="0">
        <f>C2554*G2554</f>
      </c>
      <c r="J2554" s="0">
        <f>D2554*G2554</f>
      </c>
      <c r="K2554" s="0">
        <f>E2554*G2554</f>
      </c>
      <c r="L2554" s="0">
        <f>F2554*G2554</f>
      </c>
    </row>
    <row r="2555" outlineLevel="1">
      <c r="A2555" s="2" t="s">
        <v>5094</v>
      </c>
      <c r="B2555" s="5" t="s">
        <v>5095</v>
      </c>
      <c r="C2555" s="3">
        <v>500</v>
      </c>
      <c r="D2555" s="3">
        <v>181.5</v>
      </c>
      <c r="E2555" s="3">
        <v>155</v>
      </c>
      <c r="F2555" s="3">
        <v>150</v>
      </c>
      <c r="G2555" s="4"/>
      <c r="H2555" s="3">
        <f>IF( 10000&gt;J4,J2555,IF( 20000&gt;K4,K2555,L2555))</f>
      </c>
      <c r="I2555" s="0">
        <f>C2555*G2555</f>
      </c>
      <c r="J2555" s="0">
        <f>D2555*G2555</f>
      </c>
      <c r="K2555" s="0">
        <f>E2555*G2555</f>
      </c>
      <c r="L2555" s="0">
        <f>F2555*G2555</f>
      </c>
    </row>
    <row r="2556" outlineLevel="1">
      <c r="A2556" s="2" t="s">
        <v>5096</v>
      </c>
      <c r="B2556" s="5" t="s">
        <v>5097</v>
      </c>
      <c r="C2556" s="3">
        <v>500</v>
      </c>
      <c r="D2556" s="3">
        <v>181.5</v>
      </c>
      <c r="E2556" s="3">
        <v>155</v>
      </c>
      <c r="F2556" s="3">
        <v>150</v>
      </c>
      <c r="G2556" s="4"/>
      <c r="H2556" s="3">
        <f>IF( 10000&gt;J4,J2556,IF( 20000&gt;K4,K2556,L2556))</f>
      </c>
      <c r="I2556" s="0">
        <f>C2556*G2556</f>
      </c>
      <c r="J2556" s="0">
        <f>D2556*G2556</f>
      </c>
      <c r="K2556" s="0">
        <f>E2556*G2556</f>
      </c>
      <c r="L2556" s="0">
        <f>F2556*G2556</f>
      </c>
    </row>
    <row r="2557" outlineLevel="1">
      <c r="A2557" s="2" t="s">
        <v>5098</v>
      </c>
      <c r="B2557" s="5" t="s">
        <v>5099</v>
      </c>
      <c r="C2557" s="3">
        <v>500</v>
      </c>
      <c r="D2557" s="3">
        <v>181.5</v>
      </c>
      <c r="E2557" s="3">
        <v>155</v>
      </c>
      <c r="F2557" s="3">
        <v>150</v>
      </c>
      <c r="G2557" s="4"/>
      <c r="H2557" s="3">
        <f>IF( 10000&gt;J4,J2557,IF( 20000&gt;K4,K2557,L2557))</f>
      </c>
      <c r="I2557" s="0">
        <f>C2557*G2557</f>
      </c>
      <c r="J2557" s="0">
        <f>D2557*G2557</f>
      </c>
      <c r="K2557" s="0">
        <f>E2557*G2557</f>
      </c>
      <c r="L2557" s="0">
        <f>F2557*G2557</f>
      </c>
    </row>
    <row r="2558" outlineLevel="1">
      <c r="A2558" s="2" t="s">
        <v>5100</v>
      </c>
      <c r="B2558" s="5" t="s">
        <v>5101</v>
      </c>
      <c r="C2558" s="3">
        <v>500</v>
      </c>
      <c r="D2558" s="3">
        <v>181.5</v>
      </c>
      <c r="E2558" s="3">
        <v>155</v>
      </c>
      <c r="F2558" s="3">
        <v>150</v>
      </c>
      <c r="G2558" s="4"/>
      <c r="H2558" s="3">
        <f>IF( 10000&gt;J4,J2558,IF( 20000&gt;K4,K2558,L2558))</f>
      </c>
      <c r="I2558" s="0">
        <f>C2558*G2558</f>
      </c>
      <c r="J2558" s="0">
        <f>D2558*G2558</f>
      </c>
      <c r="K2558" s="0">
        <f>E2558*G2558</f>
      </c>
      <c r="L2558" s="0">
        <f>F2558*G2558</f>
      </c>
    </row>
    <row r="2559" outlineLevel="1">
      <c r="A2559" s="2" t="s">
        <v>5102</v>
      </c>
      <c r="B2559" s="5" t="s">
        <v>5103</v>
      </c>
      <c r="C2559" s="3">
        <v>500</v>
      </c>
      <c r="D2559" s="3">
        <v>181.5</v>
      </c>
      <c r="E2559" s="3">
        <v>155</v>
      </c>
      <c r="F2559" s="3">
        <v>150</v>
      </c>
      <c r="G2559" s="4"/>
      <c r="H2559" s="3">
        <f>IF( 10000&gt;J4,J2559,IF( 20000&gt;K4,K2559,L2559))</f>
      </c>
      <c r="I2559" s="0">
        <f>C2559*G2559</f>
      </c>
      <c r="J2559" s="0">
        <f>D2559*G2559</f>
      </c>
      <c r="K2559" s="0">
        <f>E2559*G2559</f>
      </c>
      <c r="L2559" s="0">
        <f>F2559*G2559</f>
      </c>
    </row>
    <row r="2560" outlineLevel="1">
      <c r="A2560" s="2" t="s">
        <v>5104</v>
      </c>
      <c r="B2560" s="5" t="s">
        <v>5105</v>
      </c>
      <c r="C2560" s="3">
        <v>500</v>
      </c>
      <c r="D2560" s="3">
        <v>181.5</v>
      </c>
      <c r="E2560" s="3">
        <v>155</v>
      </c>
      <c r="F2560" s="3">
        <v>150</v>
      </c>
      <c r="G2560" s="4"/>
      <c r="H2560" s="3">
        <f>IF( 10000&gt;J4,J2560,IF( 20000&gt;K4,K2560,L2560))</f>
      </c>
      <c r="I2560" s="0">
        <f>C2560*G2560</f>
      </c>
      <c r="J2560" s="0">
        <f>D2560*G2560</f>
      </c>
      <c r="K2560" s="0">
        <f>E2560*G2560</f>
      </c>
      <c r="L2560" s="0">
        <f>F2560*G2560</f>
      </c>
    </row>
    <row r="2561" outlineLevel="1">
      <c r="A2561" s="2" t="s">
        <v>5106</v>
      </c>
      <c r="B2561" s="5" t="s">
        <v>5107</v>
      </c>
      <c r="C2561" s="3">
        <v>500</v>
      </c>
      <c r="D2561" s="3">
        <v>181.5</v>
      </c>
      <c r="E2561" s="3">
        <v>155</v>
      </c>
      <c r="F2561" s="3">
        <v>150</v>
      </c>
      <c r="G2561" s="4"/>
      <c r="H2561" s="3">
        <f>IF( 10000&gt;J4,J2561,IF( 20000&gt;K4,K2561,L2561))</f>
      </c>
      <c r="I2561" s="0">
        <f>C2561*G2561</f>
      </c>
      <c r="J2561" s="0">
        <f>D2561*G2561</f>
      </c>
      <c r="K2561" s="0">
        <f>E2561*G2561</f>
      </c>
      <c r="L2561" s="0">
        <f>F2561*G2561</f>
      </c>
    </row>
    <row r="2562" outlineLevel="1">
      <c r="A2562" s="2" t="s">
        <v>5108</v>
      </c>
      <c r="B2562" s="5" t="s">
        <v>5109</v>
      </c>
      <c r="C2562" s="3">
        <v>500</v>
      </c>
      <c r="D2562" s="3">
        <v>181.5</v>
      </c>
      <c r="E2562" s="3">
        <v>155</v>
      </c>
      <c r="F2562" s="3">
        <v>150</v>
      </c>
      <c r="G2562" s="4"/>
      <c r="H2562" s="3">
        <f>IF( 10000&gt;J4,J2562,IF( 20000&gt;K4,K2562,L2562))</f>
      </c>
      <c r="I2562" s="0">
        <f>C2562*G2562</f>
      </c>
      <c r="J2562" s="0">
        <f>D2562*G2562</f>
      </c>
      <c r="K2562" s="0">
        <f>E2562*G2562</f>
      </c>
      <c r="L2562" s="0">
        <f>F2562*G2562</f>
      </c>
    </row>
    <row r="2563" outlineLevel="1">
      <c r="A2563" s="2" t="s">
        <v>5110</v>
      </c>
      <c r="B2563" s="5" t="s">
        <v>5111</v>
      </c>
      <c r="C2563" s="3">
        <v>400</v>
      </c>
      <c r="D2563" s="3">
        <v>148.5</v>
      </c>
      <c r="E2563" s="3">
        <v>125</v>
      </c>
      <c r="F2563" s="3">
        <v>120</v>
      </c>
      <c r="G2563" s="4"/>
      <c r="H2563" s="3">
        <f>IF( 10000&gt;J4,J2563,IF( 20000&gt;K4,K2563,L2563))</f>
      </c>
      <c r="I2563" s="0">
        <f>C2563*G2563</f>
      </c>
      <c r="J2563" s="0">
        <f>D2563*G2563</f>
      </c>
      <c r="K2563" s="0">
        <f>E2563*G2563</f>
      </c>
      <c r="L2563" s="0">
        <f>F2563*G2563</f>
      </c>
    </row>
    <row r="2564" outlineLevel="1">
      <c r="A2564" s="2" t="s">
        <v>5112</v>
      </c>
      <c r="B2564" s="5" t="s">
        <v>5113</v>
      </c>
      <c r="C2564" s="3">
        <v>500</v>
      </c>
      <c r="D2564" s="3">
        <v>181.5</v>
      </c>
      <c r="E2564" s="3">
        <v>155</v>
      </c>
      <c r="F2564" s="3">
        <v>150</v>
      </c>
      <c r="G2564" s="4"/>
      <c r="H2564" s="3">
        <f>IF( 10000&gt;J4,J2564,IF( 20000&gt;K4,K2564,L2564))</f>
      </c>
      <c r="I2564" s="0">
        <f>C2564*G2564</f>
      </c>
      <c r="J2564" s="0">
        <f>D2564*G2564</f>
      </c>
      <c r="K2564" s="0">
        <f>E2564*G2564</f>
      </c>
      <c r="L2564" s="0">
        <f>F2564*G2564</f>
      </c>
    </row>
    <row r="2565" outlineLevel="1">
      <c r="A2565" s="2" t="s">
        <v>5114</v>
      </c>
      <c r="B2565" s="5" t="s">
        <v>5115</v>
      </c>
      <c r="C2565" s="3">
        <v>400</v>
      </c>
      <c r="D2565" s="3">
        <v>148.5</v>
      </c>
      <c r="E2565" s="3">
        <v>125</v>
      </c>
      <c r="F2565" s="3">
        <v>120</v>
      </c>
      <c r="G2565" s="4"/>
      <c r="H2565" s="3">
        <f>IF( 10000&gt;J4,J2565,IF( 20000&gt;K4,K2565,L2565))</f>
      </c>
      <c r="I2565" s="0">
        <f>C2565*G2565</f>
      </c>
      <c r="J2565" s="0">
        <f>D2565*G2565</f>
      </c>
      <c r="K2565" s="0">
        <f>E2565*G2565</f>
      </c>
      <c r="L2565" s="0">
        <f>F2565*G2565</f>
      </c>
    </row>
    <row r="2566" outlineLevel="1">
      <c r="A2566" s="2" t="s">
        <v>5116</v>
      </c>
      <c r="B2566" s="5" t="s">
        <v>5117</v>
      </c>
      <c r="C2566" s="3">
        <v>400</v>
      </c>
      <c r="D2566" s="3">
        <v>148.5</v>
      </c>
      <c r="E2566" s="3">
        <v>125</v>
      </c>
      <c r="F2566" s="3">
        <v>120</v>
      </c>
      <c r="G2566" s="4"/>
      <c r="H2566" s="3">
        <f>IF( 10000&gt;J4,J2566,IF( 20000&gt;K4,K2566,L2566))</f>
      </c>
      <c r="I2566" s="0">
        <f>C2566*G2566</f>
      </c>
      <c r="J2566" s="0">
        <f>D2566*G2566</f>
      </c>
      <c r="K2566" s="0">
        <f>E2566*G2566</f>
      </c>
      <c r="L2566" s="0">
        <f>F2566*G2566</f>
      </c>
    </row>
    <row r="2567" outlineLevel="1">
      <c r="A2567" s="2" t="s">
        <v>5118</v>
      </c>
      <c r="B2567" s="5" t="s">
        <v>5119</v>
      </c>
      <c r="C2567" s="3">
        <v>400</v>
      </c>
      <c r="D2567" s="3">
        <v>148.5</v>
      </c>
      <c r="E2567" s="3">
        <v>125</v>
      </c>
      <c r="F2567" s="3">
        <v>120</v>
      </c>
      <c r="G2567" s="4"/>
      <c r="H2567" s="3">
        <f>IF( 10000&gt;J4,J2567,IF( 20000&gt;K4,K2567,L2567))</f>
      </c>
      <c r="I2567" s="0">
        <f>C2567*G2567</f>
      </c>
      <c r="J2567" s="0">
        <f>D2567*G2567</f>
      </c>
      <c r="K2567" s="0">
        <f>E2567*G2567</f>
      </c>
      <c r="L2567" s="0">
        <f>F2567*G2567</f>
      </c>
    </row>
    <row r="2568" outlineLevel="1">
      <c r="A2568" s="2" t="s">
        <v>5120</v>
      </c>
      <c r="B2568" s="5" t="s">
        <v>5121</v>
      </c>
      <c r="C2568" s="3">
        <v>400</v>
      </c>
      <c r="D2568" s="3">
        <v>148.5</v>
      </c>
      <c r="E2568" s="3">
        <v>125</v>
      </c>
      <c r="F2568" s="3">
        <v>120</v>
      </c>
      <c r="G2568" s="4"/>
      <c r="H2568" s="3">
        <f>IF( 10000&gt;J4,J2568,IF( 20000&gt;K4,K2568,L2568))</f>
      </c>
      <c r="I2568" s="0">
        <f>C2568*G2568</f>
      </c>
      <c r="J2568" s="0">
        <f>D2568*G2568</f>
      </c>
      <c r="K2568" s="0">
        <f>E2568*G2568</f>
      </c>
      <c r="L2568" s="0">
        <f>F2568*G2568</f>
      </c>
    </row>
    <row r="2569" outlineLevel="1">
      <c r="A2569" s="2" t="s">
        <v>5122</v>
      </c>
      <c r="B2569" s="5" t="s">
        <v>5123</v>
      </c>
      <c r="C2569" s="3">
        <v>400</v>
      </c>
      <c r="D2569" s="3">
        <v>148.5</v>
      </c>
      <c r="E2569" s="3">
        <v>125</v>
      </c>
      <c r="F2569" s="3">
        <v>120</v>
      </c>
      <c r="G2569" s="4"/>
      <c r="H2569" s="3">
        <f>IF( 10000&gt;J4,J2569,IF( 20000&gt;K4,K2569,L2569))</f>
      </c>
      <c r="I2569" s="0">
        <f>C2569*G2569</f>
      </c>
      <c r="J2569" s="0">
        <f>D2569*G2569</f>
      </c>
      <c r="K2569" s="0">
        <f>E2569*G2569</f>
      </c>
      <c r="L2569" s="0">
        <f>F2569*G2569</f>
      </c>
    </row>
    <row r="2570" outlineLevel="1">
      <c r="A2570" s="2" t="s">
        <v>5124</v>
      </c>
      <c r="B2570" s="5" t="s">
        <v>5125</v>
      </c>
      <c r="C2570" s="3">
        <v>400</v>
      </c>
      <c r="D2570" s="3">
        <v>148.5</v>
      </c>
      <c r="E2570" s="3">
        <v>125</v>
      </c>
      <c r="F2570" s="3">
        <v>120</v>
      </c>
      <c r="G2570" s="4"/>
      <c r="H2570" s="3">
        <f>IF( 10000&gt;J4,J2570,IF( 20000&gt;K4,K2570,L2570))</f>
      </c>
      <c r="I2570" s="0">
        <f>C2570*G2570</f>
      </c>
      <c r="J2570" s="0">
        <f>D2570*G2570</f>
      </c>
      <c r="K2570" s="0">
        <f>E2570*G2570</f>
      </c>
      <c r="L2570" s="0">
        <f>F2570*G2570</f>
      </c>
    </row>
    <row r="2571" outlineLevel="1">
      <c r="A2571" s="2" t="s">
        <v>5126</v>
      </c>
      <c r="B2571" s="5" t="s">
        <v>5127</v>
      </c>
      <c r="C2571" s="3">
        <v>400</v>
      </c>
      <c r="D2571" s="3">
        <v>148.5</v>
      </c>
      <c r="E2571" s="3">
        <v>125</v>
      </c>
      <c r="F2571" s="3">
        <v>120</v>
      </c>
      <c r="G2571" s="4"/>
      <c r="H2571" s="3">
        <f>IF( 10000&gt;J4,J2571,IF( 20000&gt;K4,K2571,L2571))</f>
      </c>
      <c r="I2571" s="0">
        <f>C2571*G2571</f>
      </c>
      <c r="J2571" s="0">
        <f>D2571*G2571</f>
      </c>
      <c r="K2571" s="0">
        <f>E2571*G2571</f>
      </c>
      <c r="L2571" s="0">
        <f>F2571*G2571</f>
      </c>
    </row>
    <row r="2572" outlineLevel="1">
      <c r="A2572" s="2" t="s">
        <v>5128</v>
      </c>
      <c r="B2572" s="5" t="s">
        <v>5129</v>
      </c>
      <c r="C2572" s="3">
        <v>400</v>
      </c>
      <c r="D2572" s="3">
        <v>148.5</v>
      </c>
      <c r="E2572" s="3">
        <v>125</v>
      </c>
      <c r="F2572" s="3">
        <v>120</v>
      </c>
      <c r="G2572" s="4"/>
      <c r="H2572" s="3">
        <f>IF( 10000&gt;J4,J2572,IF( 20000&gt;K4,K2572,L2572))</f>
      </c>
      <c r="I2572" s="0">
        <f>C2572*G2572</f>
      </c>
      <c r="J2572" s="0">
        <f>D2572*G2572</f>
      </c>
      <c r="K2572" s="0">
        <f>E2572*G2572</f>
      </c>
      <c r="L2572" s="0">
        <f>F2572*G2572</f>
      </c>
    </row>
    <row r="2573" outlineLevel="1">
      <c r="A2573" s="2" t="s">
        <v>5130</v>
      </c>
      <c r="B2573" s="5" t="s">
        <v>5131</v>
      </c>
      <c r="C2573" s="3">
        <v>400</v>
      </c>
      <c r="D2573" s="3">
        <v>148.5</v>
      </c>
      <c r="E2573" s="3">
        <v>125</v>
      </c>
      <c r="F2573" s="3">
        <v>120</v>
      </c>
      <c r="G2573" s="4"/>
      <c r="H2573" s="3">
        <f>IF( 10000&gt;J4,J2573,IF( 20000&gt;K4,K2573,L2573))</f>
      </c>
      <c r="I2573" s="0">
        <f>C2573*G2573</f>
      </c>
      <c r="J2573" s="0">
        <f>D2573*G2573</f>
      </c>
      <c r="K2573" s="0">
        <f>E2573*G2573</f>
      </c>
      <c r="L2573" s="0">
        <f>F2573*G2573</f>
      </c>
    </row>
    <row r="2574" outlineLevel="1">
      <c r="A2574" s="2" t="s">
        <v>5132</v>
      </c>
      <c r="B2574" s="5" t="s">
        <v>5133</v>
      </c>
      <c r="C2574" s="3">
        <v>400</v>
      </c>
      <c r="D2574" s="3">
        <v>148.5</v>
      </c>
      <c r="E2574" s="3">
        <v>125</v>
      </c>
      <c r="F2574" s="3">
        <v>120</v>
      </c>
      <c r="G2574" s="4"/>
      <c r="H2574" s="3">
        <f>IF( 10000&gt;J4,J2574,IF( 20000&gt;K4,K2574,L2574))</f>
      </c>
      <c r="I2574" s="0">
        <f>C2574*G2574</f>
      </c>
      <c r="J2574" s="0">
        <f>D2574*G2574</f>
      </c>
      <c r="K2574" s="0">
        <f>E2574*G2574</f>
      </c>
      <c r="L2574" s="0">
        <f>F2574*G2574</f>
      </c>
    </row>
    <row r="2575" outlineLevel="1">
      <c r="A2575" s="2" t="s">
        <v>5134</v>
      </c>
      <c r="B2575" s="5" t="s">
        <v>5135</v>
      </c>
      <c r="C2575" s="3">
        <v>400</v>
      </c>
      <c r="D2575" s="3">
        <v>148.5</v>
      </c>
      <c r="E2575" s="3">
        <v>125</v>
      </c>
      <c r="F2575" s="3">
        <v>120</v>
      </c>
      <c r="G2575" s="4"/>
      <c r="H2575" s="3">
        <f>IF( 10000&gt;J4,J2575,IF( 20000&gt;K4,K2575,L2575))</f>
      </c>
      <c r="I2575" s="0">
        <f>C2575*G2575</f>
      </c>
      <c r="J2575" s="0">
        <f>D2575*G2575</f>
      </c>
      <c r="K2575" s="0">
        <f>E2575*G2575</f>
      </c>
      <c r="L2575" s="0">
        <f>F2575*G2575</f>
      </c>
    </row>
    <row r="2576" outlineLevel="1">
      <c r="A2576" s="2" t="s">
        <v>5136</v>
      </c>
      <c r="B2576" s="5" t="s">
        <v>5137</v>
      </c>
      <c r="C2576" s="3">
        <v>500</v>
      </c>
      <c r="D2576" s="3">
        <v>181.5</v>
      </c>
      <c r="E2576" s="3">
        <v>155</v>
      </c>
      <c r="F2576" s="3">
        <v>150</v>
      </c>
      <c r="G2576" s="4"/>
      <c r="H2576" s="3">
        <f>IF( 10000&gt;J4,J2576,IF( 20000&gt;K4,K2576,L2576))</f>
      </c>
      <c r="I2576" s="0">
        <f>C2576*G2576</f>
      </c>
      <c r="J2576" s="0">
        <f>D2576*G2576</f>
      </c>
      <c r="K2576" s="0">
        <f>E2576*G2576</f>
      </c>
      <c r="L2576" s="0">
        <f>F2576*G2576</f>
      </c>
    </row>
    <row r="2577" outlineLevel="1">
      <c r="A2577" s="2" t="s">
        <v>5138</v>
      </c>
      <c r="B2577" s="5" t="s">
        <v>5139</v>
      </c>
      <c r="C2577" s="3">
        <v>500</v>
      </c>
      <c r="D2577" s="3">
        <v>181.5</v>
      </c>
      <c r="E2577" s="3">
        <v>155</v>
      </c>
      <c r="F2577" s="3">
        <v>150</v>
      </c>
      <c r="G2577" s="4"/>
      <c r="H2577" s="3">
        <f>IF( 10000&gt;J4,J2577,IF( 20000&gt;K4,K2577,L2577))</f>
      </c>
      <c r="I2577" s="0">
        <f>C2577*G2577</f>
      </c>
      <c r="J2577" s="0">
        <f>D2577*G2577</f>
      </c>
      <c r="K2577" s="0">
        <f>E2577*G2577</f>
      </c>
      <c r="L2577" s="0">
        <f>F2577*G2577</f>
      </c>
    </row>
    <row r="2578" outlineLevel="1">
      <c r="A2578" s="2" t="s">
        <v>5140</v>
      </c>
      <c r="B2578" s="5" t="s">
        <v>5141</v>
      </c>
      <c r="C2578" s="3">
        <v>500</v>
      </c>
      <c r="D2578" s="3">
        <v>181.5</v>
      </c>
      <c r="E2578" s="3">
        <v>155</v>
      </c>
      <c r="F2578" s="3">
        <v>150</v>
      </c>
      <c r="G2578" s="4"/>
      <c r="H2578" s="3">
        <f>IF( 10000&gt;J4,J2578,IF( 20000&gt;K4,K2578,L2578))</f>
      </c>
      <c r="I2578" s="0">
        <f>C2578*G2578</f>
      </c>
      <c r="J2578" s="0">
        <f>D2578*G2578</f>
      </c>
      <c r="K2578" s="0">
        <f>E2578*G2578</f>
      </c>
      <c r="L2578" s="0">
        <f>F2578*G2578</f>
      </c>
    </row>
    <row r="2579" outlineLevel="1">
      <c r="A2579" s="2" t="s">
        <v>5142</v>
      </c>
      <c r="B2579" s="5" t="s">
        <v>5143</v>
      </c>
      <c r="C2579" s="3">
        <v>1000</v>
      </c>
      <c r="D2579" s="3">
        <v>363</v>
      </c>
      <c r="E2579" s="3">
        <v>310</v>
      </c>
      <c r="F2579" s="3">
        <v>300</v>
      </c>
      <c r="G2579" s="4"/>
      <c r="H2579" s="3">
        <f>IF( 10000&gt;J4,J2579,IF( 20000&gt;K4,K2579,L2579))</f>
      </c>
      <c r="I2579" s="0">
        <f>C2579*G2579</f>
      </c>
      <c r="J2579" s="0">
        <f>D2579*G2579</f>
      </c>
      <c r="K2579" s="0">
        <f>E2579*G2579</f>
      </c>
      <c r="L2579" s="0">
        <f>F2579*G2579</f>
      </c>
    </row>
    <row r="2580" outlineLevel="1">
      <c r="A2580" s="2" t="s">
        <v>5144</v>
      </c>
      <c r="B2580" s="5" t="s">
        <v>5145</v>
      </c>
      <c r="C2580" s="3">
        <v>1000</v>
      </c>
      <c r="D2580" s="3">
        <v>363</v>
      </c>
      <c r="E2580" s="3">
        <v>310</v>
      </c>
      <c r="F2580" s="3">
        <v>300</v>
      </c>
      <c r="G2580" s="4"/>
      <c r="H2580" s="3">
        <f>IF( 10000&gt;J4,J2580,IF( 20000&gt;K4,K2580,L2580))</f>
      </c>
      <c r="I2580" s="0">
        <f>C2580*G2580</f>
      </c>
      <c r="J2580" s="0">
        <f>D2580*G2580</f>
      </c>
      <c r="K2580" s="0">
        <f>E2580*G2580</f>
      </c>
      <c r="L2580" s="0">
        <f>F2580*G2580</f>
      </c>
    </row>
    <row r="2581" outlineLevel="1">
      <c r="A2581" s="2" t="s">
        <v>5146</v>
      </c>
      <c r="B2581" s="5" t="s">
        <v>5147</v>
      </c>
      <c r="C2581" s="3">
        <v>1000</v>
      </c>
      <c r="D2581" s="3">
        <v>363</v>
      </c>
      <c r="E2581" s="3">
        <v>310</v>
      </c>
      <c r="F2581" s="3">
        <v>300</v>
      </c>
      <c r="G2581" s="4"/>
      <c r="H2581" s="3">
        <f>IF( 10000&gt;J4,J2581,IF( 20000&gt;K4,K2581,L2581))</f>
      </c>
      <c r="I2581" s="0">
        <f>C2581*G2581</f>
      </c>
      <c r="J2581" s="0">
        <f>D2581*G2581</f>
      </c>
      <c r="K2581" s="0">
        <f>E2581*G2581</f>
      </c>
      <c r="L2581" s="0">
        <f>F2581*G2581</f>
      </c>
    </row>
    <row r="2582" outlineLevel="1">
      <c r="A2582" s="2" t="s">
        <v>5148</v>
      </c>
      <c r="B2582" s="5" t="s">
        <v>5149</v>
      </c>
      <c r="C2582" s="3">
        <v>1000</v>
      </c>
      <c r="D2582" s="3">
        <v>363</v>
      </c>
      <c r="E2582" s="3">
        <v>310</v>
      </c>
      <c r="F2582" s="3">
        <v>300</v>
      </c>
      <c r="G2582" s="4"/>
      <c r="H2582" s="3">
        <f>IF( 10000&gt;J4,J2582,IF( 20000&gt;K4,K2582,L2582))</f>
      </c>
      <c r="I2582" s="0">
        <f>C2582*G2582</f>
      </c>
      <c r="J2582" s="0">
        <f>D2582*G2582</f>
      </c>
      <c r="K2582" s="0">
        <f>E2582*G2582</f>
      </c>
      <c r="L2582" s="0">
        <f>F2582*G2582</f>
      </c>
    </row>
    <row r="2583" outlineLevel="1">
      <c r="A2583" s="2" t="s">
        <v>5150</v>
      </c>
      <c r="B2583" s="5" t="s">
        <v>5151</v>
      </c>
      <c r="C2583" s="3">
        <v>1000</v>
      </c>
      <c r="D2583" s="3">
        <v>363</v>
      </c>
      <c r="E2583" s="3">
        <v>310</v>
      </c>
      <c r="F2583" s="3">
        <v>300</v>
      </c>
      <c r="G2583" s="4"/>
      <c r="H2583" s="3">
        <f>IF( 10000&gt;J4,J2583,IF( 20000&gt;K4,K2583,L2583))</f>
      </c>
      <c r="I2583" s="0">
        <f>C2583*G2583</f>
      </c>
      <c r="J2583" s="0">
        <f>D2583*G2583</f>
      </c>
      <c r="K2583" s="0">
        <f>E2583*G2583</f>
      </c>
      <c r="L2583" s="0">
        <f>F2583*G2583</f>
      </c>
    </row>
    <row r="2584" outlineLevel="1">
      <c r="A2584" s="2" t="s">
        <v>5152</v>
      </c>
      <c r="B2584" s="5" t="s">
        <v>5153</v>
      </c>
      <c r="C2584" s="3">
        <v>1000</v>
      </c>
      <c r="D2584" s="3">
        <v>363</v>
      </c>
      <c r="E2584" s="3">
        <v>310</v>
      </c>
      <c r="F2584" s="3">
        <v>300</v>
      </c>
      <c r="G2584" s="4"/>
      <c r="H2584" s="3">
        <f>IF( 10000&gt;J4,J2584,IF( 20000&gt;K4,K2584,L2584))</f>
      </c>
      <c r="I2584" s="0">
        <f>C2584*G2584</f>
      </c>
      <c r="J2584" s="0">
        <f>D2584*G2584</f>
      </c>
      <c r="K2584" s="0">
        <f>E2584*G2584</f>
      </c>
      <c r="L2584" s="0">
        <f>F2584*G2584</f>
      </c>
    </row>
    <row r="2585" outlineLevel="1">
      <c r="A2585" s="2" t="s">
        <v>5154</v>
      </c>
      <c r="B2585" s="5" t="s">
        <v>5155</v>
      </c>
      <c r="C2585" s="3">
        <v>1000</v>
      </c>
      <c r="D2585" s="3">
        <v>363</v>
      </c>
      <c r="E2585" s="3">
        <v>310</v>
      </c>
      <c r="F2585" s="3">
        <v>300</v>
      </c>
      <c r="G2585" s="4"/>
      <c r="H2585" s="3">
        <f>IF( 10000&gt;J4,J2585,IF( 20000&gt;K4,K2585,L2585))</f>
      </c>
      <c r="I2585" s="0">
        <f>C2585*G2585</f>
      </c>
      <c r="J2585" s="0">
        <f>D2585*G2585</f>
      </c>
      <c r="K2585" s="0">
        <f>E2585*G2585</f>
      </c>
      <c r="L2585" s="0">
        <f>F2585*G2585</f>
      </c>
    </row>
    <row r="2586" outlineLevel="1">
      <c r="A2586" s="2" t="s">
        <v>5156</v>
      </c>
      <c r="B2586" s="5" t="s">
        <v>5157</v>
      </c>
      <c r="C2586" s="3">
        <v>800</v>
      </c>
      <c r="D2586" s="3">
        <v>363</v>
      </c>
      <c r="E2586" s="3">
        <v>310</v>
      </c>
      <c r="F2586" s="3">
        <v>300</v>
      </c>
      <c r="G2586" s="4"/>
      <c r="H2586" s="3">
        <f>IF( 10000&gt;J4,J2586,IF( 20000&gt;K4,K2586,L2586))</f>
      </c>
      <c r="I2586" s="0">
        <f>C2586*G2586</f>
      </c>
      <c r="J2586" s="0">
        <f>D2586*G2586</f>
      </c>
      <c r="K2586" s="0">
        <f>E2586*G2586</f>
      </c>
      <c r="L2586" s="0">
        <f>F2586*G2586</f>
      </c>
    </row>
    <row r="2587" outlineLevel="1">
      <c r="A2587" s="2" t="s">
        <v>5158</v>
      </c>
      <c r="B2587" s="5" t="s">
        <v>5159</v>
      </c>
      <c r="C2587" s="3">
        <v>800</v>
      </c>
      <c r="D2587" s="3">
        <v>363</v>
      </c>
      <c r="E2587" s="3">
        <v>310</v>
      </c>
      <c r="F2587" s="3">
        <v>300</v>
      </c>
      <c r="G2587" s="4"/>
      <c r="H2587" s="3">
        <f>IF( 10000&gt;J4,J2587,IF( 20000&gt;K4,K2587,L2587))</f>
      </c>
      <c r="I2587" s="0">
        <f>C2587*G2587</f>
      </c>
      <c r="J2587" s="0">
        <f>D2587*G2587</f>
      </c>
      <c r="K2587" s="0">
        <f>E2587*G2587</f>
      </c>
      <c r="L2587" s="0">
        <f>F2587*G2587</f>
      </c>
    </row>
    <row r="2588" outlineLevel="1">
      <c r="A2588" s="2" t="s">
        <v>5160</v>
      </c>
      <c r="B2588" s="5" t="s">
        <v>5161</v>
      </c>
      <c r="C2588" s="3">
        <v>1000</v>
      </c>
      <c r="D2588" s="3">
        <v>363</v>
      </c>
      <c r="E2588" s="3">
        <v>310</v>
      </c>
      <c r="F2588" s="3">
        <v>300</v>
      </c>
      <c r="G2588" s="4"/>
      <c r="H2588" s="3">
        <f>IF( 10000&gt;J4,J2588,IF( 20000&gt;K4,K2588,L2588))</f>
      </c>
      <c r="I2588" s="0">
        <f>C2588*G2588</f>
      </c>
      <c r="J2588" s="0">
        <f>D2588*G2588</f>
      </c>
      <c r="K2588" s="0">
        <f>E2588*G2588</f>
      </c>
      <c r="L2588" s="0">
        <f>F2588*G2588</f>
      </c>
    </row>
    <row r="2589" outlineLevel="1">
      <c r="A2589" s="2" t="s">
        <v>5162</v>
      </c>
      <c r="B2589" s="5" t="s">
        <v>5163</v>
      </c>
      <c r="C2589" s="3">
        <v>800</v>
      </c>
      <c r="D2589" s="3">
        <v>363</v>
      </c>
      <c r="E2589" s="3">
        <v>310</v>
      </c>
      <c r="F2589" s="3">
        <v>300</v>
      </c>
      <c r="G2589" s="4"/>
      <c r="H2589" s="3">
        <f>IF( 10000&gt;J4,J2589,IF( 20000&gt;K4,K2589,L2589))</f>
      </c>
      <c r="I2589" s="0">
        <f>C2589*G2589</f>
      </c>
      <c r="J2589" s="0">
        <f>D2589*G2589</f>
      </c>
      <c r="K2589" s="0">
        <f>E2589*G2589</f>
      </c>
      <c r="L2589" s="0">
        <f>F2589*G2589</f>
      </c>
    </row>
    <row r="2590" outlineLevel="1">
      <c r="A2590" s="2" t="s">
        <v>5164</v>
      </c>
      <c r="B2590" s="5" t="s">
        <v>5165</v>
      </c>
      <c r="C2590" s="3">
        <v>1000</v>
      </c>
      <c r="D2590" s="3">
        <v>363</v>
      </c>
      <c r="E2590" s="3">
        <v>310</v>
      </c>
      <c r="F2590" s="3">
        <v>300</v>
      </c>
      <c r="G2590" s="4"/>
      <c r="H2590" s="3">
        <f>IF( 10000&gt;J4,J2590,IF( 20000&gt;K4,K2590,L2590))</f>
      </c>
      <c r="I2590" s="0">
        <f>C2590*G2590</f>
      </c>
      <c r="J2590" s="0">
        <f>D2590*G2590</f>
      </c>
      <c r="K2590" s="0">
        <f>E2590*G2590</f>
      </c>
      <c r="L2590" s="0">
        <f>F2590*G2590</f>
      </c>
    </row>
    <row r="2591" outlineLevel="1">
      <c r="A2591" s="2" t="s">
        <v>5166</v>
      </c>
      <c r="B2591" s="5" t="s">
        <v>5167</v>
      </c>
      <c r="C2591" s="3">
        <v>800</v>
      </c>
      <c r="D2591" s="3">
        <v>363</v>
      </c>
      <c r="E2591" s="3">
        <v>310</v>
      </c>
      <c r="F2591" s="3">
        <v>300</v>
      </c>
      <c r="G2591" s="4"/>
      <c r="H2591" s="3">
        <f>IF( 10000&gt;J4,J2591,IF( 20000&gt;K4,K2591,L2591))</f>
      </c>
      <c r="I2591" s="0">
        <f>C2591*G2591</f>
      </c>
      <c r="J2591" s="0">
        <f>D2591*G2591</f>
      </c>
      <c r="K2591" s="0">
        <f>E2591*G2591</f>
      </c>
      <c r="L2591" s="0">
        <f>F2591*G2591</f>
      </c>
    </row>
    <row r="2592" outlineLevel="1">
      <c r="A2592" s="2" t="s">
        <v>5168</v>
      </c>
      <c r="B2592" s="5" t="s">
        <v>5169</v>
      </c>
      <c r="C2592" s="3">
        <v>800</v>
      </c>
      <c r="D2592" s="3">
        <v>363</v>
      </c>
      <c r="E2592" s="3">
        <v>310</v>
      </c>
      <c r="F2592" s="3">
        <v>300</v>
      </c>
      <c r="G2592" s="4"/>
      <c r="H2592" s="3">
        <f>IF( 10000&gt;J4,J2592,IF( 20000&gt;K4,K2592,L2592))</f>
      </c>
      <c r="I2592" s="0">
        <f>C2592*G2592</f>
      </c>
      <c r="J2592" s="0">
        <f>D2592*G2592</f>
      </c>
      <c r="K2592" s="0">
        <f>E2592*G2592</f>
      </c>
      <c r="L2592" s="0">
        <f>F2592*G2592</f>
      </c>
    </row>
    <row r="2593" outlineLevel="1">
      <c r="A2593" s="2" t="s">
        <v>5170</v>
      </c>
      <c r="B2593" s="5" t="s">
        <v>5171</v>
      </c>
      <c r="C2593" s="3">
        <v>800</v>
      </c>
      <c r="D2593" s="3">
        <v>363</v>
      </c>
      <c r="E2593" s="3">
        <v>310</v>
      </c>
      <c r="F2593" s="3">
        <v>300</v>
      </c>
      <c r="G2593" s="4"/>
      <c r="H2593" s="3">
        <f>IF( 10000&gt;J4,J2593,IF( 20000&gt;K4,K2593,L2593))</f>
      </c>
      <c r="I2593" s="0">
        <f>C2593*G2593</f>
      </c>
      <c r="J2593" s="0">
        <f>D2593*G2593</f>
      </c>
      <c r="K2593" s="0">
        <f>E2593*G2593</f>
      </c>
      <c r="L2593" s="0">
        <f>F2593*G2593</f>
      </c>
    </row>
    <row r="2594" outlineLevel="1">
      <c r="A2594" s="2" t="s">
        <v>5172</v>
      </c>
      <c r="B2594" s="5" t="s">
        <v>5173</v>
      </c>
      <c r="C2594" s="3">
        <v>800</v>
      </c>
      <c r="D2594" s="3">
        <v>363</v>
      </c>
      <c r="E2594" s="3">
        <v>310</v>
      </c>
      <c r="F2594" s="3">
        <v>300</v>
      </c>
      <c r="G2594" s="4"/>
      <c r="H2594" s="3">
        <f>IF( 10000&gt;J4,J2594,IF( 20000&gt;K4,K2594,L2594))</f>
      </c>
      <c r="I2594" s="0">
        <f>C2594*G2594</f>
      </c>
      <c r="J2594" s="0">
        <f>D2594*G2594</f>
      </c>
      <c r="K2594" s="0">
        <f>E2594*G2594</f>
      </c>
      <c r="L2594" s="0">
        <f>F2594*G2594</f>
      </c>
    </row>
    <row r="2595" outlineLevel="1">
      <c r="A2595" s="2" t="s">
        <v>5174</v>
      </c>
      <c r="B2595" s="5" t="s">
        <v>5175</v>
      </c>
      <c r="C2595" s="3">
        <v>800</v>
      </c>
      <c r="D2595" s="3">
        <v>572</v>
      </c>
      <c r="E2595" s="3">
        <v>510</v>
      </c>
      <c r="F2595" s="3">
        <v>500</v>
      </c>
      <c r="G2595" s="4"/>
      <c r="H2595" s="3">
        <f>IF( 10000&gt;J4,J2595,IF( 20000&gt;K4,K2595,L2595))</f>
      </c>
      <c r="I2595" s="0">
        <f>C2595*G2595</f>
      </c>
      <c r="J2595" s="0">
        <f>D2595*G2595</f>
      </c>
      <c r="K2595" s="0">
        <f>E2595*G2595</f>
      </c>
      <c r="L2595" s="0">
        <f>F2595*G2595</f>
      </c>
    </row>
    <row r="2596" outlineLevel="1">
      <c r="A2596" s="2" t="s">
        <v>5176</v>
      </c>
      <c r="B2596" s="5" t="s">
        <v>5177</v>
      </c>
      <c r="C2596" s="3">
        <v>800</v>
      </c>
      <c r="D2596" s="3">
        <v>363</v>
      </c>
      <c r="E2596" s="3">
        <v>310</v>
      </c>
      <c r="F2596" s="3">
        <v>300</v>
      </c>
      <c r="G2596" s="4"/>
      <c r="H2596" s="3">
        <f>IF( 10000&gt;J4,J2596,IF( 20000&gt;K4,K2596,L2596))</f>
      </c>
      <c r="I2596" s="0">
        <f>C2596*G2596</f>
      </c>
      <c r="J2596" s="0">
        <f>D2596*G2596</f>
      </c>
      <c r="K2596" s="0">
        <f>E2596*G2596</f>
      </c>
      <c r="L2596" s="0">
        <f>F2596*G2596</f>
      </c>
    </row>
    <row r="2597" outlineLevel="1">
      <c r="A2597" s="2" t="s">
        <v>5178</v>
      </c>
      <c r="B2597" s="5" t="s">
        <v>5179</v>
      </c>
      <c r="C2597" s="3">
        <v>800</v>
      </c>
      <c r="D2597" s="3">
        <v>363</v>
      </c>
      <c r="E2597" s="3">
        <v>310</v>
      </c>
      <c r="F2597" s="3">
        <v>300</v>
      </c>
      <c r="G2597" s="4"/>
      <c r="H2597" s="3">
        <f>IF( 10000&gt;J4,J2597,IF( 20000&gt;K4,K2597,L2597))</f>
      </c>
      <c r="I2597" s="0">
        <f>C2597*G2597</f>
      </c>
      <c r="J2597" s="0">
        <f>D2597*G2597</f>
      </c>
      <c r="K2597" s="0">
        <f>E2597*G2597</f>
      </c>
      <c r="L2597" s="0">
        <f>F2597*G2597</f>
      </c>
    </row>
    <row r="2598" outlineLevel="1">
      <c r="A2598" s="2" t="s">
        <v>5180</v>
      </c>
      <c r="B2598" s="5" t="s">
        <v>5181</v>
      </c>
      <c r="C2598" s="3">
        <v>800</v>
      </c>
      <c r="D2598" s="3">
        <v>363</v>
      </c>
      <c r="E2598" s="3">
        <v>310</v>
      </c>
      <c r="F2598" s="3">
        <v>300</v>
      </c>
      <c r="G2598" s="4"/>
      <c r="H2598" s="3">
        <f>IF( 10000&gt;J4,J2598,IF( 20000&gt;K4,K2598,L2598))</f>
      </c>
      <c r="I2598" s="0">
        <f>C2598*G2598</f>
      </c>
      <c r="J2598" s="0">
        <f>D2598*G2598</f>
      </c>
      <c r="K2598" s="0">
        <f>E2598*G2598</f>
      </c>
      <c r="L2598" s="0">
        <f>F2598*G2598</f>
      </c>
    </row>
    <row r="2599" outlineLevel="1">
      <c r="A2599" s="2" t="s">
        <v>5182</v>
      </c>
      <c r="B2599" s="5" t="s">
        <v>5183</v>
      </c>
      <c r="C2599" s="3">
        <v>800</v>
      </c>
      <c r="D2599" s="3">
        <v>363</v>
      </c>
      <c r="E2599" s="3">
        <v>310</v>
      </c>
      <c r="F2599" s="3">
        <v>300</v>
      </c>
      <c r="G2599" s="4"/>
      <c r="H2599" s="3">
        <f>IF( 10000&gt;J4,J2599,IF( 20000&gt;K4,K2599,L2599))</f>
      </c>
      <c r="I2599" s="0">
        <f>C2599*G2599</f>
      </c>
      <c r="J2599" s="0">
        <f>D2599*G2599</f>
      </c>
      <c r="K2599" s="0">
        <f>E2599*G2599</f>
      </c>
      <c r="L2599" s="0">
        <f>F2599*G2599</f>
      </c>
    </row>
    <row r="2600" outlineLevel="1">
      <c r="A2600" s="2" t="s">
        <v>5184</v>
      </c>
      <c r="B2600" s="5" t="s">
        <v>5185</v>
      </c>
      <c r="C2600" s="3">
        <v>800</v>
      </c>
      <c r="D2600" s="3">
        <v>363</v>
      </c>
      <c r="E2600" s="3">
        <v>310</v>
      </c>
      <c r="F2600" s="3">
        <v>300</v>
      </c>
      <c r="G2600" s="4"/>
      <c r="H2600" s="3">
        <f>IF( 10000&gt;J4,J2600,IF( 20000&gt;K4,K2600,L2600))</f>
      </c>
      <c r="I2600" s="0">
        <f>C2600*G2600</f>
      </c>
      <c r="J2600" s="0">
        <f>D2600*G2600</f>
      </c>
      <c r="K2600" s="0">
        <f>E2600*G2600</f>
      </c>
      <c r="L2600" s="0">
        <f>F2600*G2600</f>
      </c>
    </row>
    <row r="2601" outlineLevel="1">
      <c r="A2601" s="2" t="s">
        <v>5186</v>
      </c>
      <c r="B2601" s="5" t="s">
        <v>5187</v>
      </c>
      <c r="C2601" s="3">
        <v>1000</v>
      </c>
      <c r="D2601" s="3">
        <v>693</v>
      </c>
      <c r="E2601" s="3">
        <v>610</v>
      </c>
      <c r="F2601" s="3">
        <v>600</v>
      </c>
      <c r="G2601" s="4"/>
      <c r="H2601" s="3">
        <f>IF( 10000&gt;J4,J2601,IF( 20000&gt;K4,K2601,L2601))</f>
      </c>
      <c r="I2601" s="0">
        <f>C2601*G2601</f>
      </c>
      <c r="J2601" s="0">
        <f>D2601*G2601</f>
      </c>
      <c r="K2601" s="0">
        <f>E2601*G2601</f>
      </c>
      <c r="L2601" s="0">
        <f>F2601*G2601</f>
      </c>
    </row>
    <row r="2602" outlineLevel="1">
      <c r="A2602" s="2" t="s">
        <v>5188</v>
      </c>
      <c r="B2602" s="5" t="s">
        <v>5189</v>
      </c>
      <c r="C2602" s="3">
        <v>1000</v>
      </c>
      <c r="D2602" s="3">
        <v>693</v>
      </c>
      <c r="E2602" s="3">
        <v>610</v>
      </c>
      <c r="F2602" s="3">
        <v>600</v>
      </c>
      <c r="G2602" s="4"/>
      <c r="H2602" s="3">
        <f>IF( 10000&gt;J4,J2602,IF( 20000&gt;K4,K2602,L2602))</f>
      </c>
      <c r="I2602" s="0">
        <f>C2602*G2602</f>
      </c>
      <c r="J2602" s="0">
        <f>D2602*G2602</f>
      </c>
      <c r="K2602" s="0">
        <f>E2602*G2602</f>
      </c>
      <c r="L2602" s="0">
        <f>F2602*G2602</f>
      </c>
    </row>
    <row r="2603" outlineLevel="1">
      <c r="A2603" s="2" t="s">
        <v>5190</v>
      </c>
      <c r="B2603" s="5" t="s">
        <v>5191</v>
      </c>
      <c r="C2603" s="3">
        <v>1000</v>
      </c>
      <c r="D2603" s="3">
        <v>693</v>
      </c>
      <c r="E2603" s="3">
        <v>610</v>
      </c>
      <c r="F2603" s="3">
        <v>600</v>
      </c>
      <c r="G2603" s="4"/>
      <c r="H2603" s="3">
        <f>IF( 10000&gt;J4,J2603,IF( 20000&gt;K4,K2603,L2603))</f>
      </c>
      <c r="I2603" s="0">
        <f>C2603*G2603</f>
      </c>
      <c r="J2603" s="0">
        <f>D2603*G2603</f>
      </c>
      <c r="K2603" s="0">
        <f>E2603*G2603</f>
      </c>
      <c r="L2603" s="0">
        <f>F2603*G2603</f>
      </c>
    </row>
  </sheetData>
  <autoFilter ref="B7:H2604"/>
  <mergeCells>
    <mergeCell ref="G2:H2"/>
    <mergeCell ref="G3:H3"/>
  </mergeCells>
  <hyperlinks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4" r:id="rId38"/>
    <hyperlink ref="B45" r:id="rId39"/>
    <hyperlink ref="B46" r:id="rId40"/>
    <hyperlink ref="B47" r:id="rId41"/>
    <hyperlink ref="B48" r:id="rId42"/>
    <hyperlink ref="B49" r:id="rId43"/>
    <hyperlink ref="B50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63" r:id="rId57"/>
    <hyperlink ref="B64" r:id="rId58"/>
    <hyperlink ref="B65" r:id="rId59"/>
    <hyperlink ref="B66" r:id="rId60"/>
    <hyperlink ref="B67" r:id="rId61"/>
    <hyperlink ref="B68" r:id="rId62"/>
    <hyperlink ref="B69" r:id="rId63"/>
    <hyperlink ref="B70" r:id="rId64"/>
    <hyperlink ref="B71" r:id="rId65"/>
    <hyperlink ref="B72" r:id="rId66"/>
    <hyperlink ref="B73" r:id="rId67"/>
    <hyperlink ref="B74" r:id="rId68"/>
    <hyperlink ref="B75" r:id="rId69"/>
    <hyperlink ref="B76" r:id="rId70"/>
    <hyperlink ref="B77" r:id="rId71"/>
    <hyperlink ref="B78" r:id="rId72"/>
    <hyperlink ref="B79" r:id="rId73"/>
    <hyperlink ref="B80" r:id="rId74"/>
    <hyperlink ref="B81" r:id="rId75"/>
    <hyperlink ref="B82" r:id="rId76"/>
    <hyperlink ref="B83" r:id="rId77"/>
    <hyperlink ref="B84" r:id="rId78"/>
    <hyperlink ref="B85" r:id="rId79"/>
    <hyperlink ref="B86" r:id="rId80"/>
    <hyperlink ref="B87" r:id="rId81"/>
    <hyperlink ref="B88" r:id="rId82"/>
    <hyperlink ref="B89" r:id="rId83"/>
    <hyperlink ref="B90" r:id="rId84"/>
    <hyperlink ref="B91" r:id="rId85"/>
    <hyperlink ref="B92" r:id="rId86"/>
    <hyperlink ref="B93" r:id="rId87"/>
    <hyperlink ref="B94" r:id="rId88"/>
    <hyperlink ref="B95" r:id="rId89"/>
    <hyperlink ref="B96" r:id="rId90"/>
    <hyperlink ref="B97" r:id="rId91"/>
    <hyperlink ref="B98" r:id="rId92"/>
    <hyperlink ref="B99" r:id="rId93"/>
    <hyperlink ref="B100" r:id="rId94"/>
    <hyperlink ref="B101" r:id="rId95"/>
    <hyperlink ref="B102" r:id="rId96"/>
    <hyperlink ref="B103" r:id="rId97"/>
    <hyperlink ref="B104" r:id="rId98"/>
    <hyperlink ref="B105" r:id="rId99"/>
    <hyperlink ref="B106" r:id="rId100"/>
    <hyperlink ref="B107" r:id="rId101"/>
    <hyperlink ref="B108" r:id="rId102"/>
    <hyperlink ref="B109" r:id="rId103"/>
    <hyperlink ref="B110" r:id="rId104"/>
    <hyperlink ref="B111" r:id="rId105"/>
    <hyperlink ref="B112" r:id="rId106"/>
    <hyperlink ref="B113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1" r:id="rId114"/>
    <hyperlink ref="B122" r:id="rId115"/>
    <hyperlink ref="B123" r:id="rId116"/>
    <hyperlink ref="B124" r:id="rId117"/>
    <hyperlink ref="B125" r:id="rId118"/>
    <hyperlink ref="B126" r:id="rId119"/>
    <hyperlink ref="B127" r:id="rId120"/>
    <hyperlink ref="B128" r:id="rId121"/>
    <hyperlink ref="B129" r:id="rId122"/>
    <hyperlink ref="B130" r:id="rId123"/>
    <hyperlink ref="B131" r:id="rId124"/>
    <hyperlink ref="B132" r:id="rId125"/>
    <hyperlink ref="B133" r:id="rId126"/>
    <hyperlink ref="B134" r:id="rId127"/>
    <hyperlink ref="B135" r:id="rId128"/>
    <hyperlink ref="B136" r:id="rId129"/>
    <hyperlink ref="B137" r:id="rId130"/>
    <hyperlink ref="B138" r:id="rId131"/>
    <hyperlink ref="B139" r:id="rId132"/>
    <hyperlink ref="B140" r:id="rId133"/>
    <hyperlink ref="B141" r:id="rId134"/>
    <hyperlink ref="B142" r:id="rId135"/>
    <hyperlink ref="B143" r:id="rId136"/>
    <hyperlink ref="B144" r:id="rId137"/>
    <hyperlink ref="B145" r:id="rId138"/>
    <hyperlink ref="B146" r:id="rId139"/>
    <hyperlink ref="B147" r:id="rId140"/>
    <hyperlink ref="B148" r:id="rId141"/>
    <hyperlink ref="B149" r:id="rId142"/>
    <hyperlink ref="B150" r:id="rId143"/>
    <hyperlink ref="B151" r:id="rId144"/>
    <hyperlink ref="B152" r:id="rId145"/>
    <hyperlink ref="B153" r:id="rId146"/>
    <hyperlink ref="B154" r:id="rId147"/>
    <hyperlink ref="B155" r:id="rId148"/>
    <hyperlink ref="B156" r:id="rId149"/>
    <hyperlink ref="B157" r:id="rId150"/>
    <hyperlink ref="B158" r:id="rId151"/>
    <hyperlink ref="B159" r:id="rId152"/>
    <hyperlink ref="B160" r:id="rId153"/>
    <hyperlink ref="B161" r:id="rId154"/>
    <hyperlink ref="B162" r:id="rId155"/>
    <hyperlink ref="B163" r:id="rId156"/>
    <hyperlink ref="B164" r:id="rId157"/>
    <hyperlink ref="B165" r:id="rId158"/>
    <hyperlink ref="B166" r:id="rId159"/>
    <hyperlink ref="B167" r:id="rId160"/>
    <hyperlink ref="B168" r:id="rId161"/>
    <hyperlink ref="B169" r:id="rId162"/>
    <hyperlink ref="B170" r:id="rId163"/>
    <hyperlink ref="B171" r:id="rId164"/>
    <hyperlink ref="B172" r:id="rId165"/>
    <hyperlink ref="B173" r:id="rId166"/>
    <hyperlink ref="B174" r:id="rId167"/>
    <hyperlink ref="B175" r:id="rId168"/>
    <hyperlink ref="B176" r:id="rId169"/>
    <hyperlink ref="B177" r:id="rId170"/>
    <hyperlink ref="B178" r:id="rId171"/>
    <hyperlink ref="B179" r:id="rId172"/>
    <hyperlink ref="B180" r:id="rId173"/>
    <hyperlink ref="B181" r:id="rId174"/>
    <hyperlink ref="B182" r:id="rId175"/>
    <hyperlink ref="B183" r:id="rId176"/>
    <hyperlink ref="B184" r:id="rId177"/>
    <hyperlink ref="B185" r:id="rId178"/>
    <hyperlink ref="B186" r:id="rId179"/>
    <hyperlink ref="B187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8" r:id="rId191"/>
    <hyperlink ref="B199" r:id="rId192"/>
    <hyperlink ref="B201" r:id="rId193"/>
    <hyperlink ref="B202" r:id="rId194"/>
    <hyperlink ref="B203" r:id="rId195"/>
    <hyperlink ref="B204" r:id="rId196"/>
    <hyperlink ref="B205" r:id="rId197"/>
    <hyperlink ref="B206" r:id="rId198"/>
    <hyperlink ref="B207" r:id="rId199"/>
    <hyperlink ref="B208" r:id="rId200"/>
    <hyperlink ref="B209" r:id="rId201"/>
    <hyperlink ref="B210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8" r:id="rId219"/>
    <hyperlink ref="B229" r:id="rId220"/>
    <hyperlink ref="B230" r:id="rId221"/>
    <hyperlink ref="B231" r:id="rId222"/>
    <hyperlink ref="B232" r:id="rId223"/>
    <hyperlink ref="B233" r:id="rId224"/>
    <hyperlink ref="B234" r:id="rId225"/>
    <hyperlink ref="B235" r:id="rId226"/>
    <hyperlink ref="B236" r:id="rId227"/>
    <hyperlink ref="B237" r:id="rId228"/>
    <hyperlink ref="B238" r:id="rId229"/>
    <hyperlink ref="B239" r:id="rId230"/>
    <hyperlink ref="B240" r:id="rId231"/>
    <hyperlink ref="B241" r:id="rId232"/>
    <hyperlink ref="B242" r:id="rId233"/>
    <hyperlink ref="B244" r:id="rId234"/>
    <hyperlink ref="B245" r:id="rId235"/>
    <hyperlink ref="B246" r:id="rId236"/>
    <hyperlink ref="B247" r:id="rId237"/>
    <hyperlink ref="B248" r:id="rId238"/>
    <hyperlink ref="B249" r:id="rId239"/>
    <hyperlink ref="B250" r:id="rId240"/>
    <hyperlink ref="B251" r:id="rId241"/>
    <hyperlink ref="B252" r:id="rId242"/>
    <hyperlink ref="B253" r:id="rId243"/>
    <hyperlink ref="B254" r:id="rId244"/>
    <hyperlink ref="B255" r:id="rId245"/>
    <hyperlink ref="B256" r:id="rId246"/>
    <hyperlink ref="B257" r:id="rId247"/>
    <hyperlink ref="B258" r:id="rId248"/>
    <hyperlink ref="B259" r:id="rId249"/>
    <hyperlink ref="B260" r:id="rId250"/>
    <hyperlink ref="B261" r:id="rId251"/>
    <hyperlink ref="B262" r:id="rId252"/>
    <hyperlink ref="B263" r:id="rId253"/>
    <hyperlink ref="B264" r:id="rId254"/>
    <hyperlink ref="B265" r:id="rId255"/>
    <hyperlink ref="B266" r:id="rId256"/>
    <hyperlink ref="B267" r:id="rId257"/>
    <hyperlink ref="B268" r:id="rId258"/>
    <hyperlink ref="B269" r:id="rId259"/>
    <hyperlink ref="B270" r:id="rId260"/>
    <hyperlink ref="B271" r:id="rId261"/>
    <hyperlink ref="B272" r:id="rId262"/>
    <hyperlink ref="B273" r:id="rId263"/>
    <hyperlink ref="B274" r:id="rId264"/>
    <hyperlink ref="B275" r:id="rId265"/>
    <hyperlink ref="B276" r:id="rId266"/>
    <hyperlink ref="B277" r:id="rId267"/>
    <hyperlink ref="B279" r:id="rId268"/>
    <hyperlink ref="B280" r:id="rId269"/>
    <hyperlink ref="B281" r:id="rId270"/>
    <hyperlink ref="B282" r:id="rId271"/>
    <hyperlink ref="B283" r:id="rId272"/>
    <hyperlink ref="B284" r:id="rId273"/>
    <hyperlink ref="B285" r:id="rId274"/>
    <hyperlink ref="B286" r:id="rId275"/>
    <hyperlink ref="B287" r:id="rId276"/>
    <hyperlink ref="B288" r:id="rId277"/>
    <hyperlink ref="B289" r:id="rId278"/>
    <hyperlink ref="B290" r:id="rId279"/>
    <hyperlink ref="B291" r:id="rId280"/>
    <hyperlink ref="B292" r:id="rId281"/>
    <hyperlink ref="B293" r:id="rId282"/>
    <hyperlink ref="B294" r:id="rId283"/>
    <hyperlink ref="B295" r:id="rId284"/>
    <hyperlink ref="B296" r:id="rId285"/>
    <hyperlink ref="B297" r:id="rId286"/>
    <hyperlink ref="B298" r:id="rId287"/>
    <hyperlink ref="B299" r:id="rId288"/>
    <hyperlink ref="B300" r:id="rId289"/>
    <hyperlink ref="B301" r:id="rId290"/>
    <hyperlink ref="B302" r:id="rId291"/>
    <hyperlink ref="B303" r:id="rId292"/>
    <hyperlink ref="B304" r:id="rId293"/>
    <hyperlink ref="B305" r:id="rId294"/>
    <hyperlink ref="B306" r:id="rId295"/>
    <hyperlink ref="B307" r:id="rId296"/>
    <hyperlink ref="B308" r:id="rId297"/>
    <hyperlink ref="B309" r:id="rId298"/>
    <hyperlink ref="B310" r:id="rId299"/>
    <hyperlink ref="B311" r:id="rId300"/>
    <hyperlink ref="B312" r:id="rId301"/>
    <hyperlink ref="B313" r:id="rId302"/>
    <hyperlink ref="B314" r:id="rId303"/>
    <hyperlink ref="B315" r:id="rId304"/>
    <hyperlink ref="B316" r:id="rId305"/>
    <hyperlink ref="B317" r:id="rId306"/>
    <hyperlink ref="B318" r:id="rId307"/>
    <hyperlink ref="B319" r:id="rId308"/>
    <hyperlink ref="B320" r:id="rId309"/>
    <hyperlink ref="B321" r:id="rId310"/>
    <hyperlink ref="B322" r:id="rId311"/>
    <hyperlink ref="B323" r:id="rId312"/>
    <hyperlink ref="B324" r:id="rId313"/>
    <hyperlink ref="B325" r:id="rId314"/>
    <hyperlink ref="B326" r:id="rId315"/>
    <hyperlink ref="B327" r:id="rId316"/>
    <hyperlink ref="B328" r:id="rId317"/>
    <hyperlink ref="B329" r:id="rId318"/>
    <hyperlink ref="B330" r:id="rId319"/>
    <hyperlink ref="B331" r:id="rId320"/>
    <hyperlink ref="B332" r:id="rId321"/>
    <hyperlink ref="B333" r:id="rId322"/>
    <hyperlink ref="B334" r:id="rId323"/>
    <hyperlink ref="B335" r:id="rId324"/>
    <hyperlink ref="B336" r:id="rId325"/>
    <hyperlink ref="B337" r:id="rId326"/>
    <hyperlink ref="B338" r:id="rId327"/>
    <hyperlink ref="B339" r:id="rId328"/>
    <hyperlink ref="B340" r:id="rId329"/>
    <hyperlink ref="B341" r:id="rId330"/>
    <hyperlink ref="B342" r:id="rId331"/>
    <hyperlink ref="B343" r:id="rId332"/>
    <hyperlink ref="B344" r:id="rId333"/>
    <hyperlink ref="B345" r:id="rId334"/>
    <hyperlink ref="B346" r:id="rId335"/>
    <hyperlink ref="B347" r:id="rId336"/>
    <hyperlink ref="B348" r:id="rId337"/>
    <hyperlink ref="B349" r:id="rId338"/>
    <hyperlink ref="B350" r:id="rId339"/>
    <hyperlink ref="B351" r:id="rId340"/>
    <hyperlink ref="B352" r:id="rId341"/>
    <hyperlink ref="B353" r:id="rId342"/>
    <hyperlink ref="B354" r:id="rId343"/>
    <hyperlink ref="B355" r:id="rId344"/>
    <hyperlink ref="B356" r:id="rId345"/>
    <hyperlink ref="B357" r:id="rId346"/>
    <hyperlink ref="B358" r:id="rId347"/>
    <hyperlink ref="B359" r:id="rId348"/>
    <hyperlink ref="B360" r:id="rId349"/>
    <hyperlink ref="B361" r:id="rId350"/>
    <hyperlink ref="B362" r:id="rId351"/>
    <hyperlink ref="B363" r:id="rId352"/>
    <hyperlink ref="B364" r:id="rId353"/>
    <hyperlink ref="B365" r:id="rId354"/>
    <hyperlink ref="B366" r:id="rId355"/>
    <hyperlink ref="B367" r:id="rId356"/>
    <hyperlink ref="B368" r:id="rId357"/>
    <hyperlink ref="B369" r:id="rId358"/>
    <hyperlink ref="B370" r:id="rId359"/>
    <hyperlink ref="B371" r:id="rId360"/>
    <hyperlink ref="B372" r:id="rId361"/>
    <hyperlink ref="B373" r:id="rId362"/>
    <hyperlink ref="B374" r:id="rId363"/>
    <hyperlink ref="B375" r:id="rId364"/>
    <hyperlink ref="B376" r:id="rId365"/>
    <hyperlink ref="B377" r:id="rId366"/>
    <hyperlink ref="B378" r:id="rId367"/>
    <hyperlink ref="B379" r:id="rId368"/>
    <hyperlink ref="B380" r:id="rId369"/>
    <hyperlink ref="B381" r:id="rId370"/>
    <hyperlink ref="B382" r:id="rId371"/>
    <hyperlink ref="B383" r:id="rId372"/>
    <hyperlink ref="B384" r:id="rId373"/>
    <hyperlink ref="B385" r:id="rId374"/>
    <hyperlink ref="B386" r:id="rId375"/>
    <hyperlink ref="B387" r:id="rId376"/>
    <hyperlink ref="B388" r:id="rId377"/>
    <hyperlink ref="B389" r:id="rId378"/>
    <hyperlink ref="B390" r:id="rId379"/>
    <hyperlink ref="B391" r:id="rId380"/>
    <hyperlink ref="B392" r:id="rId381"/>
    <hyperlink ref="B393" r:id="rId382"/>
    <hyperlink ref="B394" r:id="rId383"/>
    <hyperlink ref="B395" r:id="rId384"/>
    <hyperlink ref="B396" r:id="rId385"/>
    <hyperlink ref="B397" r:id="rId386"/>
    <hyperlink ref="B398" r:id="rId387"/>
    <hyperlink ref="B399" r:id="rId388"/>
    <hyperlink ref="B400" r:id="rId389"/>
    <hyperlink ref="B401" r:id="rId390"/>
    <hyperlink ref="B402" r:id="rId391"/>
    <hyperlink ref="B403" r:id="rId392"/>
    <hyperlink ref="B404" r:id="rId393"/>
    <hyperlink ref="B405" r:id="rId394"/>
    <hyperlink ref="B406" r:id="rId395"/>
    <hyperlink ref="B407" r:id="rId396"/>
    <hyperlink ref="B408" r:id="rId397"/>
    <hyperlink ref="B409" r:id="rId398"/>
    <hyperlink ref="B410" r:id="rId399"/>
    <hyperlink ref="B411" r:id="rId400"/>
    <hyperlink ref="B412" r:id="rId401"/>
    <hyperlink ref="B413" r:id="rId402"/>
    <hyperlink ref="B414" r:id="rId403"/>
    <hyperlink ref="B415" r:id="rId404"/>
    <hyperlink ref="B416" r:id="rId405"/>
    <hyperlink ref="B417" r:id="rId406"/>
    <hyperlink ref="B418" r:id="rId407"/>
    <hyperlink ref="B419" r:id="rId408"/>
    <hyperlink ref="B420" r:id="rId409"/>
    <hyperlink ref="B421" r:id="rId410"/>
    <hyperlink ref="B422" r:id="rId411"/>
    <hyperlink ref="B423" r:id="rId412"/>
    <hyperlink ref="B424" r:id="rId413"/>
    <hyperlink ref="B425" r:id="rId414"/>
    <hyperlink ref="B426" r:id="rId415"/>
    <hyperlink ref="B427" r:id="rId416"/>
    <hyperlink ref="B428" r:id="rId417"/>
    <hyperlink ref="B429" r:id="rId418"/>
    <hyperlink ref="B430" r:id="rId419"/>
    <hyperlink ref="B431" r:id="rId420"/>
    <hyperlink ref="B432" r:id="rId421"/>
    <hyperlink ref="B433" r:id="rId422"/>
    <hyperlink ref="B434" r:id="rId423"/>
    <hyperlink ref="B435" r:id="rId424"/>
    <hyperlink ref="B436" r:id="rId425"/>
    <hyperlink ref="B437" r:id="rId426"/>
    <hyperlink ref="B438" r:id="rId427"/>
    <hyperlink ref="B439" r:id="rId428"/>
    <hyperlink ref="B440" r:id="rId429"/>
    <hyperlink ref="B441" r:id="rId430"/>
    <hyperlink ref="B442" r:id="rId431"/>
    <hyperlink ref="B443" r:id="rId432"/>
    <hyperlink ref="B444" r:id="rId433"/>
    <hyperlink ref="B445" r:id="rId434"/>
    <hyperlink ref="B446" r:id="rId435"/>
    <hyperlink ref="B447" r:id="rId436"/>
    <hyperlink ref="B448" r:id="rId437"/>
    <hyperlink ref="B449" r:id="rId438"/>
    <hyperlink ref="B450" r:id="rId439"/>
    <hyperlink ref="B451" r:id="rId440"/>
    <hyperlink ref="B452" r:id="rId441"/>
    <hyperlink ref="B453" r:id="rId442"/>
    <hyperlink ref="B454" r:id="rId443"/>
    <hyperlink ref="B455" r:id="rId444"/>
    <hyperlink ref="B456" r:id="rId445"/>
    <hyperlink ref="B457" r:id="rId446"/>
    <hyperlink ref="B458" r:id="rId447"/>
    <hyperlink ref="B459" r:id="rId448"/>
    <hyperlink ref="B460" r:id="rId449"/>
    <hyperlink ref="B461" r:id="rId450"/>
    <hyperlink ref="B462" r:id="rId451"/>
    <hyperlink ref="B463" r:id="rId452"/>
    <hyperlink ref="B464" r:id="rId453"/>
    <hyperlink ref="B465" r:id="rId454"/>
    <hyperlink ref="B466" r:id="rId455"/>
    <hyperlink ref="B467" r:id="rId456"/>
    <hyperlink ref="B468" r:id="rId457"/>
    <hyperlink ref="B469" r:id="rId458"/>
    <hyperlink ref="B470" r:id="rId459"/>
    <hyperlink ref="B471" r:id="rId460"/>
    <hyperlink ref="B472" r:id="rId461"/>
    <hyperlink ref="B473" r:id="rId462"/>
    <hyperlink ref="B474" r:id="rId463"/>
    <hyperlink ref="B475" r:id="rId464"/>
    <hyperlink ref="B476" r:id="rId465"/>
    <hyperlink ref="B477" r:id="rId466"/>
    <hyperlink ref="B478" r:id="rId467"/>
    <hyperlink ref="B479" r:id="rId468"/>
    <hyperlink ref="B480" r:id="rId469"/>
    <hyperlink ref="B481" r:id="rId470"/>
    <hyperlink ref="B482" r:id="rId471"/>
    <hyperlink ref="B483" r:id="rId472"/>
    <hyperlink ref="B484" r:id="rId473"/>
    <hyperlink ref="B485" r:id="rId474"/>
    <hyperlink ref="B486" r:id="rId475"/>
    <hyperlink ref="B487" r:id="rId476"/>
    <hyperlink ref="B488" r:id="rId477"/>
    <hyperlink ref="B489" r:id="rId478"/>
    <hyperlink ref="B490" r:id="rId479"/>
    <hyperlink ref="B491" r:id="rId480"/>
    <hyperlink ref="B492" r:id="rId481"/>
    <hyperlink ref="B493" r:id="rId482"/>
    <hyperlink ref="B494" r:id="rId483"/>
    <hyperlink ref="B495" r:id="rId484"/>
    <hyperlink ref="B496" r:id="rId485"/>
    <hyperlink ref="B497" r:id="rId486"/>
    <hyperlink ref="B498" r:id="rId487"/>
    <hyperlink ref="B499" r:id="rId488"/>
    <hyperlink ref="B500" r:id="rId489"/>
    <hyperlink ref="B501" r:id="rId490"/>
    <hyperlink ref="B502" r:id="rId491"/>
    <hyperlink ref="B503" r:id="rId492"/>
    <hyperlink ref="B504" r:id="rId493"/>
    <hyperlink ref="B505" r:id="rId494"/>
    <hyperlink ref="B506" r:id="rId495"/>
    <hyperlink ref="B507" r:id="rId496"/>
    <hyperlink ref="B508" r:id="rId497"/>
    <hyperlink ref="B509" r:id="rId498"/>
    <hyperlink ref="B510" r:id="rId499"/>
    <hyperlink ref="B511" r:id="rId500"/>
    <hyperlink ref="B512" r:id="rId501"/>
    <hyperlink ref="B513" r:id="rId502"/>
    <hyperlink ref="B514" r:id="rId503"/>
    <hyperlink ref="B515" r:id="rId504"/>
    <hyperlink ref="B516" r:id="rId505"/>
    <hyperlink ref="B517" r:id="rId506"/>
    <hyperlink ref="B518" r:id="rId507"/>
    <hyperlink ref="B519" r:id="rId508"/>
    <hyperlink ref="B520" r:id="rId509"/>
    <hyperlink ref="B521" r:id="rId510"/>
    <hyperlink ref="B522" r:id="rId511"/>
    <hyperlink ref="B523" r:id="rId512"/>
    <hyperlink ref="B524" r:id="rId513"/>
    <hyperlink ref="B525" r:id="rId514"/>
    <hyperlink ref="B526" r:id="rId515"/>
    <hyperlink ref="B527" r:id="rId516"/>
    <hyperlink ref="B528" r:id="rId517"/>
    <hyperlink ref="B529" r:id="rId518"/>
    <hyperlink ref="B530" r:id="rId519"/>
    <hyperlink ref="B531" r:id="rId520"/>
    <hyperlink ref="B532" r:id="rId521"/>
    <hyperlink ref="B533" r:id="rId522"/>
    <hyperlink ref="B534" r:id="rId523"/>
    <hyperlink ref="B535" r:id="rId524"/>
    <hyperlink ref="B536" r:id="rId525"/>
    <hyperlink ref="B537" r:id="rId526"/>
    <hyperlink ref="B538" r:id="rId527"/>
    <hyperlink ref="B539" r:id="rId528"/>
    <hyperlink ref="B540" r:id="rId529"/>
    <hyperlink ref="B541" r:id="rId530"/>
    <hyperlink ref="B542" r:id="rId531"/>
    <hyperlink ref="B543" r:id="rId532"/>
    <hyperlink ref="B544" r:id="rId533"/>
    <hyperlink ref="B545" r:id="rId534"/>
    <hyperlink ref="B546" r:id="rId535"/>
    <hyperlink ref="B547" r:id="rId536"/>
    <hyperlink ref="B548" r:id="rId537"/>
    <hyperlink ref="B549" r:id="rId538"/>
    <hyperlink ref="B550" r:id="rId539"/>
    <hyperlink ref="B551" r:id="rId540"/>
    <hyperlink ref="B552" r:id="rId541"/>
    <hyperlink ref="B553" r:id="rId542"/>
    <hyperlink ref="B554" r:id="rId543"/>
    <hyperlink ref="B555" r:id="rId544"/>
    <hyperlink ref="B556" r:id="rId545"/>
    <hyperlink ref="B557" r:id="rId546"/>
    <hyperlink ref="B558" r:id="rId547"/>
    <hyperlink ref="B559" r:id="rId548"/>
    <hyperlink ref="B560" r:id="rId549"/>
    <hyperlink ref="B561" r:id="rId550"/>
    <hyperlink ref="B562" r:id="rId551"/>
    <hyperlink ref="B563" r:id="rId552"/>
    <hyperlink ref="B564" r:id="rId553"/>
    <hyperlink ref="B565" r:id="rId554"/>
    <hyperlink ref="B566" r:id="rId555"/>
    <hyperlink ref="B567" r:id="rId556"/>
    <hyperlink ref="B568" r:id="rId557"/>
    <hyperlink ref="B570" r:id="rId558"/>
    <hyperlink ref="B571" r:id="rId559"/>
    <hyperlink ref="B573" r:id="rId560"/>
    <hyperlink ref="B574" r:id="rId561"/>
    <hyperlink ref="B576" r:id="rId562"/>
    <hyperlink ref="B577" r:id="rId563"/>
    <hyperlink ref="B578" r:id="rId564"/>
    <hyperlink ref="B579" r:id="rId565"/>
    <hyperlink ref="B580" r:id="rId566"/>
    <hyperlink ref="B581" r:id="rId567"/>
    <hyperlink ref="B582" r:id="rId568"/>
    <hyperlink ref="B583" r:id="rId569"/>
    <hyperlink ref="B584" r:id="rId570"/>
    <hyperlink ref="B585" r:id="rId571"/>
    <hyperlink ref="B586" r:id="rId572"/>
    <hyperlink ref="B587" r:id="rId573"/>
    <hyperlink ref="B588" r:id="rId574"/>
    <hyperlink ref="B589" r:id="rId575"/>
    <hyperlink ref="B590" r:id="rId576"/>
    <hyperlink ref="B591" r:id="rId577"/>
    <hyperlink ref="B592" r:id="rId578"/>
    <hyperlink ref="B593" r:id="rId579"/>
    <hyperlink ref="B594" r:id="rId580"/>
    <hyperlink ref="B595" r:id="rId581"/>
    <hyperlink ref="B596" r:id="rId582"/>
    <hyperlink ref="B597" r:id="rId583"/>
    <hyperlink ref="B598" r:id="rId584"/>
    <hyperlink ref="B599" r:id="rId585"/>
    <hyperlink ref="B600" r:id="rId586"/>
    <hyperlink ref="B601" r:id="rId587"/>
    <hyperlink ref="B602" r:id="rId588"/>
    <hyperlink ref="B603" r:id="rId589"/>
    <hyperlink ref="B604" r:id="rId590"/>
    <hyperlink ref="B605" r:id="rId591"/>
    <hyperlink ref="B606" r:id="rId592"/>
    <hyperlink ref="B607" r:id="rId593"/>
    <hyperlink ref="B608" r:id="rId594"/>
    <hyperlink ref="B609" r:id="rId595"/>
    <hyperlink ref="B610" r:id="rId596"/>
    <hyperlink ref="B611" r:id="rId597"/>
    <hyperlink ref="B612" r:id="rId598"/>
    <hyperlink ref="B613" r:id="rId599"/>
    <hyperlink ref="B614" r:id="rId600"/>
    <hyperlink ref="B615" r:id="rId601"/>
    <hyperlink ref="B616" r:id="rId602"/>
    <hyperlink ref="B617" r:id="rId603"/>
    <hyperlink ref="B618" r:id="rId604"/>
    <hyperlink ref="B619" r:id="rId605"/>
    <hyperlink ref="B620" r:id="rId606"/>
    <hyperlink ref="B621" r:id="rId607"/>
    <hyperlink ref="B622" r:id="rId608"/>
    <hyperlink ref="B623" r:id="rId609"/>
    <hyperlink ref="B624" r:id="rId610"/>
    <hyperlink ref="B625" r:id="rId611"/>
    <hyperlink ref="B626" r:id="rId612"/>
    <hyperlink ref="B627" r:id="rId613"/>
    <hyperlink ref="B628" r:id="rId614"/>
    <hyperlink ref="B629" r:id="rId615"/>
    <hyperlink ref="B630" r:id="rId616"/>
    <hyperlink ref="B631" r:id="rId617"/>
    <hyperlink ref="B632" r:id="rId618"/>
    <hyperlink ref="B633" r:id="rId619"/>
    <hyperlink ref="B634" r:id="rId620"/>
    <hyperlink ref="B635" r:id="rId621"/>
    <hyperlink ref="B636" r:id="rId622"/>
    <hyperlink ref="B637" r:id="rId623"/>
    <hyperlink ref="B638" r:id="rId624"/>
    <hyperlink ref="B639" r:id="rId625"/>
    <hyperlink ref="B640" r:id="rId626"/>
    <hyperlink ref="B641" r:id="rId627"/>
    <hyperlink ref="B642" r:id="rId628"/>
    <hyperlink ref="B643" r:id="rId629"/>
    <hyperlink ref="B644" r:id="rId630"/>
    <hyperlink ref="B645" r:id="rId631"/>
    <hyperlink ref="B646" r:id="rId632"/>
    <hyperlink ref="B647" r:id="rId633"/>
    <hyperlink ref="B648" r:id="rId634"/>
    <hyperlink ref="B649" r:id="rId635"/>
    <hyperlink ref="B650" r:id="rId636"/>
    <hyperlink ref="B651" r:id="rId637"/>
    <hyperlink ref="B652" r:id="rId638"/>
    <hyperlink ref="B653" r:id="rId639"/>
    <hyperlink ref="B654" r:id="rId640"/>
    <hyperlink ref="B655" r:id="rId641"/>
    <hyperlink ref="B656" r:id="rId642"/>
    <hyperlink ref="B657" r:id="rId643"/>
    <hyperlink ref="B658" r:id="rId644"/>
    <hyperlink ref="B659" r:id="rId645"/>
    <hyperlink ref="B660" r:id="rId646"/>
    <hyperlink ref="B661" r:id="rId647"/>
    <hyperlink ref="B662" r:id="rId648"/>
    <hyperlink ref="B663" r:id="rId649"/>
    <hyperlink ref="B664" r:id="rId650"/>
    <hyperlink ref="B665" r:id="rId651"/>
    <hyperlink ref="B666" r:id="rId652"/>
    <hyperlink ref="B667" r:id="rId653"/>
    <hyperlink ref="B668" r:id="rId654"/>
    <hyperlink ref="B669" r:id="rId655"/>
    <hyperlink ref="B670" r:id="rId656"/>
    <hyperlink ref="B671" r:id="rId657"/>
    <hyperlink ref="B672" r:id="rId658"/>
    <hyperlink ref="B673" r:id="rId659"/>
    <hyperlink ref="B674" r:id="rId660"/>
    <hyperlink ref="B675" r:id="rId661"/>
    <hyperlink ref="B676" r:id="rId662"/>
    <hyperlink ref="B677" r:id="rId663"/>
    <hyperlink ref="B678" r:id="rId664"/>
    <hyperlink ref="B679" r:id="rId665"/>
    <hyperlink ref="B680" r:id="rId666"/>
    <hyperlink ref="B681" r:id="rId667"/>
    <hyperlink ref="B682" r:id="rId668"/>
    <hyperlink ref="B683" r:id="rId669"/>
    <hyperlink ref="B684" r:id="rId670"/>
    <hyperlink ref="B685" r:id="rId671"/>
    <hyperlink ref="B686" r:id="rId672"/>
    <hyperlink ref="B687" r:id="rId673"/>
    <hyperlink ref="B688" r:id="rId674"/>
    <hyperlink ref="B689" r:id="rId675"/>
    <hyperlink ref="B690" r:id="rId676"/>
    <hyperlink ref="B691" r:id="rId677"/>
    <hyperlink ref="B692" r:id="rId678"/>
    <hyperlink ref="B693" r:id="rId679"/>
    <hyperlink ref="B694" r:id="rId680"/>
    <hyperlink ref="B695" r:id="rId681"/>
    <hyperlink ref="B696" r:id="rId682"/>
    <hyperlink ref="B697" r:id="rId683"/>
    <hyperlink ref="B698" r:id="rId684"/>
    <hyperlink ref="B699" r:id="rId685"/>
    <hyperlink ref="B700" r:id="rId686"/>
    <hyperlink ref="B701" r:id="rId687"/>
    <hyperlink ref="B702" r:id="rId688"/>
    <hyperlink ref="B703" r:id="rId689"/>
    <hyperlink ref="B704" r:id="rId690"/>
    <hyperlink ref="B705" r:id="rId691"/>
    <hyperlink ref="B706" r:id="rId692"/>
    <hyperlink ref="B707" r:id="rId693"/>
    <hyperlink ref="B708" r:id="rId694"/>
    <hyperlink ref="B709" r:id="rId695"/>
    <hyperlink ref="B710" r:id="rId696"/>
    <hyperlink ref="B711" r:id="rId697"/>
    <hyperlink ref="B712" r:id="rId698"/>
    <hyperlink ref="B713" r:id="rId699"/>
    <hyperlink ref="B714" r:id="rId700"/>
    <hyperlink ref="B715" r:id="rId701"/>
    <hyperlink ref="B716" r:id="rId702"/>
    <hyperlink ref="B717" r:id="rId703"/>
    <hyperlink ref="B718" r:id="rId704"/>
    <hyperlink ref="B719" r:id="rId705"/>
    <hyperlink ref="B720" r:id="rId706"/>
    <hyperlink ref="B721" r:id="rId707"/>
    <hyperlink ref="B722" r:id="rId708"/>
    <hyperlink ref="B723" r:id="rId709"/>
    <hyperlink ref="B724" r:id="rId710"/>
    <hyperlink ref="B725" r:id="rId711"/>
    <hyperlink ref="B726" r:id="rId712"/>
    <hyperlink ref="B727" r:id="rId713"/>
    <hyperlink ref="B728" r:id="rId714"/>
    <hyperlink ref="B729" r:id="rId715"/>
    <hyperlink ref="B730" r:id="rId716"/>
    <hyperlink ref="B731" r:id="rId717"/>
    <hyperlink ref="B732" r:id="rId718"/>
    <hyperlink ref="B733" r:id="rId719"/>
    <hyperlink ref="B734" r:id="rId720"/>
    <hyperlink ref="B735" r:id="rId721"/>
    <hyperlink ref="B736" r:id="rId722"/>
    <hyperlink ref="B737" r:id="rId723"/>
    <hyperlink ref="B738" r:id="rId724"/>
    <hyperlink ref="B739" r:id="rId725"/>
    <hyperlink ref="B740" r:id="rId726"/>
    <hyperlink ref="B741" r:id="rId727"/>
    <hyperlink ref="B742" r:id="rId728"/>
    <hyperlink ref="B743" r:id="rId729"/>
    <hyperlink ref="B744" r:id="rId730"/>
    <hyperlink ref="B745" r:id="rId731"/>
    <hyperlink ref="B746" r:id="rId732"/>
    <hyperlink ref="B747" r:id="rId733"/>
    <hyperlink ref="B748" r:id="rId734"/>
    <hyperlink ref="B749" r:id="rId735"/>
    <hyperlink ref="B750" r:id="rId736"/>
    <hyperlink ref="B751" r:id="rId737"/>
    <hyperlink ref="B752" r:id="rId738"/>
    <hyperlink ref="B753" r:id="rId739"/>
    <hyperlink ref="B754" r:id="rId740"/>
    <hyperlink ref="B755" r:id="rId741"/>
    <hyperlink ref="B757" r:id="rId742"/>
    <hyperlink ref="B758" r:id="rId743"/>
    <hyperlink ref="B759" r:id="rId744"/>
    <hyperlink ref="B760" r:id="rId745"/>
    <hyperlink ref="B761" r:id="rId746"/>
    <hyperlink ref="B762" r:id="rId747"/>
    <hyperlink ref="B763" r:id="rId748"/>
    <hyperlink ref="B764" r:id="rId749"/>
    <hyperlink ref="B765" r:id="rId750"/>
    <hyperlink ref="B766" r:id="rId751"/>
    <hyperlink ref="B767" r:id="rId752"/>
    <hyperlink ref="B768" r:id="rId753"/>
    <hyperlink ref="B769" r:id="rId754"/>
    <hyperlink ref="B770" r:id="rId755"/>
    <hyperlink ref="B771" r:id="rId756"/>
    <hyperlink ref="B772" r:id="rId757"/>
    <hyperlink ref="B773" r:id="rId758"/>
    <hyperlink ref="B774" r:id="rId759"/>
    <hyperlink ref="B775" r:id="rId760"/>
    <hyperlink ref="B776" r:id="rId761"/>
    <hyperlink ref="B777" r:id="rId762"/>
    <hyperlink ref="B778" r:id="rId763"/>
    <hyperlink ref="B779" r:id="rId764"/>
    <hyperlink ref="B780" r:id="rId765"/>
    <hyperlink ref="B781" r:id="rId766"/>
    <hyperlink ref="B782" r:id="rId767"/>
    <hyperlink ref="B783" r:id="rId768"/>
    <hyperlink ref="B784" r:id="rId769"/>
    <hyperlink ref="B785" r:id="rId770"/>
    <hyperlink ref="B786" r:id="rId771"/>
    <hyperlink ref="B787" r:id="rId772"/>
    <hyperlink ref="B788" r:id="rId773"/>
    <hyperlink ref="B789" r:id="rId774"/>
    <hyperlink ref="B790" r:id="rId775"/>
    <hyperlink ref="B791" r:id="rId776"/>
    <hyperlink ref="B792" r:id="rId777"/>
    <hyperlink ref="B793" r:id="rId778"/>
    <hyperlink ref="B794" r:id="rId779"/>
    <hyperlink ref="B795" r:id="rId780"/>
    <hyperlink ref="B796" r:id="rId781"/>
    <hyperlink ref="B797" r:id="rId782"/>
    <hyperlink ref="B798" r:id="rId783"/>
    <hyperlink ref="B799" r:id="rId784"/>
    <hyperlink ref="B800" r:id="rId785"/>
    <hyperlink ref="B801" r:id="rId786"/>
    <hyperlink ref="B802" r:id="rId787"/>
    <hyperlink ref="B803" r:id="rId788"/>
    <hyperlink ref="B804" r:id="rId789"/>
    <hyperlink ref="B805" r:id="rId790"/>
    <hyperlink ref="B806" r:id="rId791"/>
    <hyperlink ref="B807" r:id="rId792"/>
    <hyperlink ref="B808" r:id="rId793"/>
    <hyperlink ref="B809" r:id="rId794"/>
    <hyperlink ref="B810" r:id="rId795"/>
    <hyperlink ref="B811" r:id="rId796"/>
    <hyperlink ref="B812" r:id="rId797"/>
    <hyperlink ref="B813" r:id="rId798"/>
    <hyperlink ref="B814" r:id="rId799"/>
    <hyperlink ref="B815" r:id="rId800"/>
    <hyperlink ref="B816" r:id="rId801"/>
    <hyperlink ref="B817" r:id="rId802"/>
    <hyperlink ref="B818" r:id="rId803"/>
    <hyperlink ref="B819" r:id="rId804"/>
    <hyperlink ref="B820" r:id="rId805"/>
    <hyperlink ref="B821" r:id="rId806"/>
    <hyperlink ref="B822" r:id="rId807"/>
    <hyperlink ref="B823" r:id="rId808"/>
    <hyperlink ref="B824" r:id="rId809"/>
    <hyperlink ref="B825" r:id="rId810"/>
    <hyperlink ref="B826" r:id="rId811"/>
    <hyperlink ref="B827" r:id="rId812"/>
    <hyperlink ref="B828" r:id="rId813"/>
    <hyperlink ref="B829" r:id="rId814"/>
    <hyperlink ref="B830" r:id="rId815"/>
    <hyperlink ref="B831" r:id="rId816"/>
    <hyperlink ref="B832" r:id="rId817"/>
    <hyperlink ref="B833" r:id="rId818"/>
    <hyperlink ref="B834" r:id="rId819"/>
    <hyperlink ref="B835" r:id="rId820"/>
    <hyperlink ref="B836" r:id="rId821"/>
    <hyperlink ref="B837" r:id="rId822"/>
    <hyperlink ref="B838" r:id="rId823"/>
    <hyperlink ref="B839" r:id="rId824"/>
    <hyperlink ref="B840" r:id="rId825"/>
    <hyperlink ref="B841" r:id="rId826"/>
    <hyperlink ref="B842" r:id="rId827"/>
    <hyperlink ref="B843" r:id="rId828"/>
    <hyperlink ref="B844" r:id="rId829"/>
    <hyperlink ref="B845" r:id="rId830"/>
    <hyperlink ref="B846" r:id="rId831"/>
    <hyperlink ref="B847" r:id="rId832"/>
    <hyperlink ref="B848" r:id="rId833"/>
    <hyperlink ref="B849" r:id="rId834"/>
    <hyperlink ref="B850" r:id="rId835"/>
    <hyperlink ref="B851" r:id="rId836"/>
    <hyperlink ref="B852" r:id="rId837"/>
    <hyperlink ref="B853" r:id="rId838"/>
    <hyperlink ref="B854" r:id="rId839"/>
    <hyperlink ref="B855" r:id="rId840"/>
    <hyperlink ref="B856" r:id="rId841"/>
    <hyperlink ref="B857" r:id="rId842"/>
    <hyperlink ref="B858" r:id="rId843"/>
    <hyperlink ref="B859" r:id="rId844"/>
    <hyperlink ref="B860" r:id="rId845"/>
    <hyperlink ref="B861" r:id="rId846"/>
    <hyperlink ref="B862" r:id="rId847"/>
    <hyperlink ref="B863" r:id="rId848"/>
    <hyperlink ref="B864" r:id="rId849"/>
    <hyperlink ref="B865" r:id="rId850"/>
    <hyperlink ref="B866" r:id="rId851"/>
    <hyperlink ref="B867" r:id="rId852"/>
    <hyperlink ref="B868" r:id="rId853"/>
    <hyperlink ref="B869" r:id="rId854"/>
    <hyperlink ref="B870" r:id="rId855"/>
    <hyperlink ref="B871" r:id="rId856"/>
    <hyperlink ref="B872" r:id="rId857"/>
    <hyperlink ref="B873" r:id="rId858"/>
    <hyperlink ref="B874" r:id="rId859"/>
    <hyperlink ref="B875" r:id="rId860"/>
    <hyperlink ref="B876" r:id="rId861"/>
    <hyperlink ref="B877" r:id="rId862"/>
    <hyperlink ref="B878" r:id="rId863"/>
    <hyperlink ref="B879" r:id="rId864"/>
    <hyperlink ref="B880" r:id="rId865"/>
    <hyperlink ref="B881" r:id="rId866"/>
    <hyperlink ref="B882" r:id="rId867"/>
    <hyperlink ref="B883" r:id="rId868"/>
    <hyperlink ref="B884" r:id="rId869"/>
    <hyperlink ref="B885" r:id="rId870"/>
    <hyperlink ref="B886" r:id="rId871"/>
    <hyperlink ref="B887" r:id="rId872"/>
    <hyperlink ref="B888" r:id="rId873"/>
    <hyperlink ref="B889" r:id="rId874"/>
    <hyperlink ref="B890" r:id="rId875"/>
    <hyperlink ref="B891" r:id="rId876"/>
    <hyperlink ref="B892" r:id="rId877"/>
    <hyperlink ref="B893" r:id="rId878"/>
    <hyperlink ref="B894" r:id="rId879"/>
    <hyperlink ref="B895" r:id="rId880"/>
    <hyperlink ref="B896" r:id="rId881"/>
    <hyperlink ref="B897" r:id="rId882"/>
    <hyperlink ref="B898" r:id="rId883"/>
    <hyperlink ref="B899" r:id="rId884"/>
    <hyperlink ref="B900" r:id="rId885"/>
    <hyperlink ref="B901" r:id="rId886"/>
    <hyperlink ref="B902" r:id="rId887"/>
    <hyperlink ref="B903" r:id="rId888"/>
    <hyperlink ref="B904" r:id="rId889"/>
    <hyperlink ref="B905" r:id="rId890"/>
    <hyperlink ref="B906" r:id="rId891"/>
    <hyperlink ref="B907" r:id="rId892"/>
    <hyperlink ref="B908" r:id="rId893"/>
    <hyperlink ref="B909" r:id="rId894"/>
    <hyperlink ref="B910" r:id="rId895"/>
    <hyperlink ref="B911" r:id="rId896"/>
    <hyperlink ref="B912" r:id="rId897"/>
    <hyperlink ref="B913" r:id="rId898"/>
    <hyperlink ref="B914" r:id="rId899"/>
    <hyperlink ref="B915" r:id="rId900"/>
    <hyperlink ref="B916" r:id="rId901"/>
    <hyperlink ref="B917" r:id="rId902"/>
    <hyperlink ref="B918" r:id="rId903"/>
    <hyperlink ref="B919" r:id="rId904"/>
    <hyperlink ref="B920" r:id="rId905"/>
    <hyperlink ref="B921" r:id="rId906"/>
    <hyperlink ref="B922" r:id="rId907"/>
    <hyperlink ref="B923" r:id="rId908"/>
    <hyperlink ref="B924" r:id="rId909"/>
    <hyperlink ref="B925" r:id="rId910"/>
    <hyperlink ref="B926" r:id="rId911"/>
    <hyperlink ref="B927" r:id="rId912"/>
    <hyperlink ref="B928" r:id="rId913"/>
    <hyperlink ref="B929" r:id="rId914"/>
    <hyperlink ref="B930" r:id="rId915"/>
    <hyperlink ref="B931" r:id="rId916"/>
    <hyperlink ref="B932" r:id="rId917"/>
    <hyperlink ref="B933" r:id="rId918"/>
    <hyperlink ref="B934" r:id="rId919"/>
    <hyperlink ref="B935" r:id="rId920"/>
    <hyperlink ref="B936" r:id="rId921"/>
    <hyperlink ref="B937" r:id="rId922"/>
    <hyperlink ref="B938" r:id="rId923"/>
    <hyperlink ref="B939" r:id="rId924"/>
    <hyperlink ref="B940" r:id="rId925"/>
    <hyperlink ref="B941" r:id="rId926"/>
    <hyperlink ref="B942" r:id="rId927"/>
    <hyperlink ref="B943" r:id="rId928"/>
    <hyperlink ref="B944" r:id="rId929"/>
    <hyperlink ref="B945" r:id="rId930"/>
    <hyperlink ref="B946" r:id="rId931"/>
    <hyperlink ref="B947" r:id="rId932"/>
    <hyperlink ref="B948" r:id="rId933"/>
    <hyperlink ref="B949" r:id="rId934"/>
    <hyperlink ref="B950" r:id="rId935"/>
    <hyperlink ref="B951" r:id="rId936"/>
    <hyperlink ref="B952" r:id="rId937"/>
    <hyperlink ref="B953" r:id="rId938"/>
    <hyperlink ref="B954" r:id="rId939"/>
    <hyperlink ref="B955" r:id="rId940"/>
    <hyperlink ref="B956" r:id="rId941"/>
    <hyperlink ref="B957" r:id="rId942"/>
    <hyperlink ref="B958" r:id="rId943"/>
    <hyperlink ref="B959" r:id="rId944"/>
    <hyperlink ref="B960" r:id="rId945"/>
    <hyperlink ref="B961" r:id="rId946"/>
    <hyperlink ref="B962" r:id="rId947"/>
    <hyperlink ref="B963" r:id="rId948"/>
    <hyperlink ref="B964" r:id="rId949"/>
    <hyperlink ref="B965" r:id="rId950"/>
    <hyperlink ref="B966" r:id="rId951"/>
    <hyperlink ref="B967" r:id="rId952"/>
    <hyperlink ref="B968" r:id="rId953"/>
    <hyperlink ref="B969" r:id="rId954"/>
    <hyperlink ref="B970" r:id="rId955"/>
    <hyperlink ref="B971" r:id="rId956"/>
    <hyperlink ref="B972" r:id="rId957"/>
    <hyperlink ref="B973" r:id="rId958"/>
    <hyperlink ref="B974" r:id="rId959"/>
    <hyperlink ref="B975" r:id="rId960"/>
    <hyperlink ref="B976" r:id="rId961"/>
    <hyperlink ref="B977" r:id="rId962"/>
    <hyperlink ref="B978" r:id="rId963"/>
    <hyperlink ref="B979" r:id="rId964"/>
    <hyperlink ref="B980" r:id="rId965"/>
    <hyperlink ref="B981" r:id="rId966"/>
    <hyperlink ref="B982" r:id="rId967"/>
    <hyperlink ref="B983" r:id="rId968"/>
    <hyperlink ref="B984" r:id="rId969"/>
    <hyperlink ref="B985" r:id="rId970"/>
    <hyperlink ref="B986" r:id="rId971"/>
    <hyperlink ref="B987" r:id="rId972"/>
    <hyperlink ref="B988" r:id="rId973"/>
    <hyperlink ref="B989" r:id="rId974"/>
    <hyperlink ref="B990" r:id="rId975"/>
    <hyperlink ref="B991" r:id="rId976"/>
    <hyperlink ref="B992" r:id="rId977"/>
    <hyperlink ref="B993" r:id="rId978"/>
    <hyperlink ref="B994" r:id="rId979"/>
    <hyperlink ref="B995" r:id="rId980"/>
    <hyperlink ref="B996" r:id="rId981"/>
    <hyperlink ref="B997" r:id="rId982"/>
    <hyperlink ref="B998" r:id="rId983"/>
    <hyperlink ref="B999" r:id="rId984"/>
    <hyperlink ref="B1000" r:id="rId985"/>
    <hyperlink ref="B1001" r:id="rId986"/>
    <hyperlink ref="B1002" r:id="rId987"/>
    <hyperlink ref="B1003" r:id="rId988"/>
    <hyperlink ref="B1004" r:id="rId989"/>
    <hyperlink ref="B1005" r:id="rId990"/>
    <hyperlink ref="B1006" r:id="rId991"/>
    <hyperlink ref="B1007" r:id="rId992"/>
    <hyperlink ref="B1008" r:id="rId993"/>
    <hyperlink ref="B1009" r:id="rId994"/>
    <hyperlink ref="B1010" r:id="rId995"/>
    <hyperlink ref="B1011" r:id="rId996"/>
    <hyperlink ref="B1012" r:id="rId997"/>
    <hyperlink ref="B1013" r:id="rId998"/>
    <hyperlink ref="B1014" r:id="rId999"/>
    <hyperlink ref="B1015" r:id="rId1000"/>
    <hyperlink ref="B1016" r:id="rId1001"/>
    <hyperlink ref="B1017" r:id="rId1002"/>
    <hyperlink ref="B1018" r:id="rId1003"/>
    <hyperlink ref="B1019" r:id="rId1004"/>
    <hyperlink ref="B1020" r:id="rId1005"/>
    <hyperlink ref="B1021" r:id="rId1006"/>
    <hyperlink ref="B1022" r:id="rId1007"/>
    <hyperlink ref="B1023" r:id="rId1008"/>
    <hyperlink ref="B1024" r:id="rId1009"/>
    <hyperlink ref="B1025" r:id="rId1010"/>
    <hyperlink ref="B1026" r:id="rId1011"/>
    <hyperlink ref="B1027" r:id="rId1012"/>
    <hyperlink ref="B1028" r:id="rId1013"/>
    <hyperlink ref="B1029" r:id="rId1014"/>
    <hyperlink ref="B1030" r:id="rId1015"/>
    <hyperlink ref="B1031" r:id="rId1016"/>
    <hyperlink ref="B1032" r:id="rId1017"/>
    <hyperlink ref="B1033" r:id="rId1018"/>
    <hyperlink ref="B1034" r:id="rId1019"/>
    <hyperlink ref="B1035" r:id="rId1020"/>
    <hyperlink ref="B1036" r:id="rId1021"/>
    <hyperlink ref="B1037" r:id="rId1022"/>
    <hyperlink ref="B1038" r:id="rId1023"/>
    <hyperlink ref="B1039" r:id="rId1024"/>
    <hyperlink ref="B1040" r:id="rId1025"/>
    <hyperlink ref="B1041" r:id="rId1026"/>
    <hyperlink ref="B1042" r:id="rId1027"/>
    <hyperlink ref="B1043" r:id="rId1028"/>
    <hyperlink ref="B1044" r:id="rId1029"/>
    <hyperlink ref="B1045" r:id="rId1030"/>
    <hyperlink ref="B1046" r:id="rId1031"/>
    <hyperlink ref="B1047" r:id="rId1032"/>
    <hyperlink ref="B1048" r:id="rId1033"/>
    <hyperlink ref="B1049" r:id="rId1034"/>
    <hyperlink ref="B1050" r:id="rId1035"/>
    <hyperlink ref="B1051" r:id="rId1036"/>
    <hyperlink ref="B1052" r:id="rId1037"/>
    <hyperlink ref="B1053" r:id="rId1038"/>
    <hyperlink ref="B1054" r:id="rId1039"/>
    <hyperlink ref="B1055" r:id="rId1040"/>
    <hyperlink ref="B1056" r:id="rId1041"/>
    <hyperlink ref="B1057" r:id="rId1042"/>
    <hyperlink ref="B1058" r:id="rId1043"/>
    <hyperlink ref="B1059" r:id="rId1044"/>
    <hyperlink ref="B1060" r:id="rId1045"/>
    <hyperlink ref="B1061" r:id="rId1046"/>
    <hyperlink ref="B1062" r:id="rId1047"/>
    <hyperlink ref="B1063" r:id="rId1048"/>
    <hyperlink ref="B1064" r:id="rId1049"/>
    <hyperlink ref="B1065" r:id="rId1050"/>
    <hyperlink ref="B1066" r:id="rId1051"/>
    <hyperlink ref="B1067" r:id="rId1052"/>
    <hyperlink ref="B1068" r:id="rId1053"/>
    <hyperlink ref="B1069" r:id="rId1054"/>
    <hyperlink ref="B1070" r:id="rId1055"/>
    <hyperlink ref="B1071" r:id="rId1056"/>
    <hyperlink ref="B1072" r:id="rId1057"/>
    <hyperlink ref="B1073" r:id="rId1058"/>
    <hyperlink ref="B1074" r:id="rId1059"/>
    <hyperlink ref="B1075" r:id="rId1060"/>
    <hyperlink ref="B1076" r:id="rId1061"/>
    <hyperlink ref="B1077" r:id="rId1062"/>
    <hyperlink ref="B1078" r:id="rId1063"/>
    <hyperlink ref="B1079" r:id="rId1064"/>
    <hyperlink ref="B1080" r:id="rId1065"/>
    <hyperlink ref="B1081" r:id="rId1066"/>
    <hyperlink ref="B1082" r:id="rId1067"/>
    <hyperlink ref="B1083" r:id="rId1068"/>
    <hyperlink ref="B1084" r:id="rId1069"/>
    <hyperlink ref="B1085" r:id="rId1070"/>
    <hyperlink ref="B1086" r:id="rId1071"/>
    <hyperlink ref="B1087" r:id="rId1072"/>
    <hyperlink ref="B1088" r:id="rId1073"/>
    <hyperlink ref="B1089" r:id="rId1074"/>
    <hyperlink ref="B1090" r:id="rId1075"/>
    <hyperlink ref="B1091" r:id="rId1076"/>
    <hyperlink ref="B1092" r:id="rId1077"/>
    <hyperlink ref="B1093" r:id="rId1078"/>
    <hyperlink ref="B1094" r:id="rId1079"/>
    <hyperlink ref="B1095" r:id="rId1080"/>
    <hyperlink ref="B1096" r:id="rId1081"/>
    <hyperlink ref="B1097" r:id="rId1082"/>
    <hyperlink ref="B1098" r:id="rId1083"/>
    <hyperlink ref="B1099" r:id="rId1084"/>
    <hyperlink ref="B1100" r:id="rId1085"/>
    <hyperlink ref="B1101" r:id="rId1086"/>
    <hyperlink ref="B1102" r:id="rId1087"/>
    <hyperlink ref="B1103" r:id="rId1088"/>
    <hyperlink ref="B1104" r:id="rId1089"/>
    <hyperlink ref="B1105" r:id="rId1090"/>
    <hyperlink ref="B1106" r:id="rId1091"/>
    <hyperlink ref="B1107" r:id="rId1092"/>
    <hyperlink ref="B1108" r:id="rId1093"/>
    <hyperlink ref="B1109" r:id="rId1094"/>
    <hyperlink ref="B1110" r:id="rId1095"/>
    <hyperlink ref="B1111" r:id="rId1096"/>
    <hyperlink ref="B1112" r:id="rId1097"/>
    <hyperlink ref="B1113" r:id="rId1098"/>
    <hyperlink ref="B1114" r:id="rId1099"/>
    <hyperlink ref="B1115" r:id="rId1100"/>
    <hyperlink ref="B1116" r:id="rId1101"/>
    <hyperlink ref="B1117" r:id="rId1102"/>
    <hyperlink ref="B1118" r:id="rId1103"/>
    <hyperlink ref="B1119" r:id="rId1104"/>
    <hyperlink ref="B1120" r:id="rId1105"/>
    <hyperlink ref="B1121" r:id="rId1106"/>
    <hyperlink ref="B1122" r:id="rId1107"/>
    <hyperlink ref="B1123" r:id="rId1108"/>
    <hyperlink ref="B1124" r:id="rId1109"/>
    <hyperlink ref="B1125" r:id="rId1110"/>
    <hyperlink ref="B1126" r:id="rId1111"/>
    <hyperlink ref="B1127" r:id="rId1112"/>
    <hyperlink ref="B1128" r:id="rId1113"/>
    <hyperlink ref="B1129" r:id="rId1114"/>
    <hyperlink ref="B1130" r:id="rId1115"/>
    <hyperlink ref="B1131" r:id="rId1116"/>
    <hyperlink ref="B1132" r:id="rId1117"/>
    <hyperlink ref="B1133" r:id="rId1118"/>
    <hyperlink ref="B1134" r:id="rId1119"/>
    <hyperlink ref="B1135" r:id="rId1120"/>
    <hyperlink ref="B1136" r:id="rId1121"/>
    <hyperlink ref="B1137" r:id="rId1122"/>
    <hyperlink ref="B1138" r:id="rId1123"/>
    <hyperlink ref="B1139" r:id="rId1124"/>
    <hyperlink ref="B1140" r:id="rId1125"/>
    <hyperlink ref="B1141" r:id="rId1126"/>
    <hyperlink ref="B1142" r:id="rId1127"/>
    <hyperlink ref="B1143" r:id="rId1128"/>
    <hyperlink ref="B1144" r:id="rId1129"/>
    <hyperlink ref="B1145" r:id="rId1130"/>
    <hyperlink ref="B1146" r:id="rId1131"/>
    <hyperlink ref="B1147" r:id="rId1132"/>
    <hyperlink ref="B1148" r:id="rId1133"/>
    <hyperlink ref="B1149" r:id="rId1134"/>
    <hyperlink ref="B1150" r:id="rId1135"/>
    <hyperlink ref="B1151" r:id="rId1136"/>
    <hyperlink ref="B1152" r:id="rId1137"/>
    <hyperlink ref="B1153" r:id="rId1138"/>
    <hyperlink ref="B1154" r:id="rId1139"/>
    <hyperlink ref="B1155" r:id="rId1140"/>
    <hyperlink ref="B1156" r:id="rId1141"/>
    <hyperlink ref="B1157" r:id="rId1142"/>
    <hyperlink ref="B1158" r:id="rId1143"/>
    <hyperlink ref="B1159" r:id="rId1144"/>
    <hyperlink ref="B1160" r:id="rId1145"/>
    <hyperlink ref="B1161" r:id="rId1146"/>
    <hyperlink ref="B1162" r:id="rId1147"/>
    <hyperlink ref="B1163" r:id="rId1148"/>
    <hyperlink ref="B1164" r:id="rId1149"/>
    <hyperlink ref="B1165" r:id="rId1150"/>
    <hyperlink ref="B1166" r:id="rId1151"/>
    <hyperlink ref="B1167" r:id="rId1152"/>
    <hyperlink ref="B1168" r:id="rId1153"/>
    <hyperlink ref="B1169" r:id="rId1154"/>
    <hyperlink ref="B1170" r:id="rId1155"/>
    <hyperlink ref="B1171" r:id="rId1156"/>
    <hyperlink ref="B1172" r:id="rId1157"/>
    <hyperlink ref="B1173" r:id="rId1158"/>
    <hyperlink ref="B1174" r:id="rId1159"/>
    <hyperlink ref="B1175" r:id="rId1160"/>
    <hyperlink ref="B1176" r:id="rId1161"/>
    <hyperlink ref="B1177" r:id="rId1162"/>
    <hyperlink ref="B1178" r:id="rId1163"/>
    <hyperlink ref="B1179" r:id="rId1164"/>
    <hyperlink ref="B1180" r:id="rId1165"/>
    <hyperlink ref="B1181" r:id="rId1166"/>
    <hyperlink ref="B1182" r:id="rId1167"/>
    <hyperlink ref="B1183" r:id="rId1168"/>
    <hyperlink ref="B1184" r:id="rId1169"/>
    <hyperlink ref="B1185" r:id="rId1170"/>
    <hyperlink ref="B1186" r:id="rId1171"/>
    <hyperlink ref="B1187" r:id="rId1172"/>
    <hyperlink ref="B1188" r:id="rId1173"/>
    <hyperlink ref="B1189" r:id="rId1174"/>
    <hyperlink ref="B1190" r:id="rId1175"/>
    <hyperlink ref="B1191" r:id="rId1176"/>
    <hyperlink ref="B1192" r:id="rId1177"/>
    <hyperlink ref="B1193" r:id="rId1178"/>
    <hyperlink ref="B1194" r:id="rId1179"/>
    <hyperlink ref="B1195" r:id="rId1180"/>
    <hyperlink ref="B1196" r:id="rId1181"/>
    <hyperlink ref="B1197" r:id="rId1182"/>
    <hyperlink ref="B1198" r:id="rId1183"/>
    <hyperlink ref="B1199" r:id="rId1184"/>
    <hyperlink ref="B1200" r:id="rId1185"/>
    <hyperlink ref="B1201" r:id="rId1186"/>
    <hyperlink ref="B1202" r:id="rId1187"/>
    <hyperlink ref="B1203" r:id="rId1188"/>
    <hyperlink ref="B1204" r:id="rId1189"/>
    <hyperlink ref="B1205" r:id="rId1190"/>
    <hyperlink ref="B1206" r:id="rId1191"/>
    <hyperlink ref="B1207" r:id="rId1192"/>
    <hyperlink ref="B1208" r:id="rId1193"/>
    <hyperlink ref="B1209" r:id="rId1194"/>
    <hyperlink ref="B1210" r:id="rId1195"/>
    <hyperlink ref="B1211" r:id="rId1196"/>
    <hyperlink ref="B1212" r:id="rId1197"/>
    <hyperlink ref="B1213" r:id="rId1198"/>
    <hyperlink ref="B1214" r:id="rId1199"/>
    <hyperlink ref="B1215" r:id="rId1200"/>
    <hyperlink ref="B1216" r:id="rId1201"/>
    <hyperlink ref="B1217" r:id="rId1202"/>
    <hyperlink ref="B1218" r:id="rId1203"/>
    <hyperlink ref="B1219" r:id="rId1204"/>
    <hyperlink ref="B1220" r:id="rId1205"/>
    <hyperlink ref="B1221" r:id="rId1206"/>
    <hyperlink ref="B1222" r:id="rId1207"/>
    <hyperlink ref="B1223" r:id="rId1208"/>
    <hyperlink ref="B1224" r:id="rId1209"/>
    <hyperlink ref="B1225" r:id="rId1210"/>
    <hyperlink ref="B1226" r:id="rId1211"/>
    <hyperlink ref="B1227" r:id="rId1212"/>
    <hyperlink ref="B1228" r:id="rId1213"/>
    <hyperlink ref="B1229" r:id="rId1214"/>
    <hyperlink ref="B1230" r:id="rId1215"/>
    <hyperlink ref="B1231" r:id="rId1216"/>
    <hyperlink ref="B1232" r:id="rId1217"/>
    <hyperlink ref="B1233" r:id="rId1218"/>
    <hyperlink ref="B1234" r:id="rId1219"/>
    <hyperlink ref="B1235" r:id="rId1220"/>
    <hyperlink ref="B1236" r:id="rId1221"/>
    <hyperlink ref="B1237" r:id="rId1222"/>
    <hyperlink ref="B1238" r:id="rId1223"/>
    <hyperlink ref="B1239" r:id="rId1224"/>
    <hyperlink ref="B1240" r:id="rId1225"/>
    <hyperlink ref="B1241" r:id="rId1226"/>
    <hyperlink ref="B1242" r:id="rId1227"/>
    <hyperlink ref="B1243" r:id="rId1228"/>
    <hyperlink ref="B1244" r:id="rId1229"/>
    <hyperlink ref="B1245" r:id="rId1230"/>
    <hyperlink ref="B1246" r:id="rId1231"/>
    <hyperlink ref="B1247" r:id="rId1232"/>
    <hyperlink ref="B1248" r:id="rId1233"/>
    <hyperlink ref="B1249" r:id="rId1234"/>
    <hyperlink ref="B1250" r:id="rId1235"/>
    <hyperlink ref="B1251" r:id="rId1236"/>
    <hyperlink ref="B1252" r:id="rId1237"/>
    <hyperlink ref="B1253" r:id="rId1238"/>
    <hyperlink ref="B1254" r:id="rId1239"/>
    <hyperlink ref="B1255" r:id="rId1240"/>
    <hyperlink ref="B1256" r:id="rId1241"/>
    <hyperlink ref="B1257" r:id="rId1242"/>
    <hyperlink ref="B1258" r:id="rId1243"/>
    <hyperlink ref="B1259" r:id="rId1244"/>
    <hyperlink ref="B1260" r:id="rId1245"/>
    <hyperlink ref="B1261" r:id="rId1246"/>
    <hyperlink ref="B1262" r:id="rId1247"/>
    <hyperlink ref="B1263" r:id="rId1248"/>
    <hyperlink ref="B1264" r:id="rId1249"/>
    <hyperlink ref="B1265" r:id="rId1250"/>
    <hyperlink ref="B1266" r:id="rId1251"/>
    <hyperlink ref="B1267" r:id="rId1252"/>
    <hyperlink ref="B1268" r:id="rId1253"/>
    <hyperlink ref="B1269" r:id="rId1254"/>
    <hyperlink ref="B1270" r:id="rId1255"/>
    <hyperlink ref="B1271" r:id="rId1256"/>
    <hyperlink ref="B1272" r:id="rId1257"/>
    <hyperlink ref="B1273" r:id="rId1258"/>
    <hyperlink ref="B1274" r:id="rId1259"/>
    <hyperlink ref="B1275" r:id="rId1260"/>
    <hyperlink ref="B1276" r:id="rId1261"/>
    <hyperlink ref="B1277" r:id="rId1262"/>
    <hyperlink ref="B1278" r:id="rId1263"/>
    <hyperlink ref="B1279" r:id="rId1264"/>
    <hyperlink ref="B1280" r:id="rId1265"/>
    <hyperlink ref="B1281" r:id="rId1266"/>
    <hyperlink ref="B1282" r:id="rId1267"/>
    <hyperlink ref="B1283" r:id="rId1268"/>
    <hyperlink ref="B1284" r:id="rId1269"/>
    <hyperlink ref="B1285" r:id="rId1270"/>
    <hyperlink ref="B1286" r:id="rId1271"/>
    <hyperlink ref="B1287" r:id="rId1272"/>
    <hyperlink ref="B1288" r:id="rId1273"/>
    <hyperlink ref="B1289" r:id="rId1274"/>
    <hyperlink ref="B1290" r:id="rId1275"/>
    <hyperlink ref="B1291" r:id="rId1276"/>
    <hyperlink ref="B1292" r:id="rId1277"/>
    <hyperlink ref="B1293" r:id="rId1278"/>
    <hyperlink ref="B1294" r:id="rId1279"/>
    <hyperlink ref="B1295" r:id="rId1280"/>
    <hyperlink ref="B1296" r:id="rId1281"/>
    <hyperlink ref="B1297" r:id="rId1282"/>
    <hyperlink ref="B1298" r:id="rId1283"/>
    <hyperlink ref="B1299" r:id="rId1284"/>
    <hyperlink ref="B1300" r:id="rId1285"/>
    <hyperlink ref="B1301" r:id="rId1286"/>
    <hyperlink ref="B1302" r:id="rId1287"/>
    <hyperlink ref="B1303" r:id="rId1288"/>
    <hyperlink ref="B1304" r:id="rId1289"/>
    <hyperlink ref="B1305" r:id="rId1290"/>
    <hyperlink ref="B1306" r:id="rId1291"/>
    <hyperlink ref="B1307" r:id="rId1292"/>
    <hyperlink ref="B1308" r:id="rId1293"/>
    <hyperlink ref="B1309" r:id="rId1294"/>
    <hyperlink ref="B1310" r:id="rId1295"/>
    <hyperlink ref="B1311" r:id="rId1296"/>
    <hyperlink ref="B1312" r:id="rId1297"/>
    <hyperlink ref="B1313" r:id="rId1298"/>
    <hyperlink ref="B1314" r:id="rId1299"/>
    <hyperlink ref="B1315" r:id="rId1300"/>
    <hyperlink ref="B1316" r:id="rId1301"/>
    <hyperlink ref="B1317" r:id="rId1302"/>
    <hyperlink ref="B1318" r:id="rId1303"/>
    <hyperlink ref="B1319" r:id="rId1304"/>
    <hyperlink ref="B1320" r:id="rId1305"/>
    <hyperlink ref="B1321" r:id="rId1306"/>
    <hyperlink ref="B1322" r:id="rId1307"/>
    <hyperlink ref="B1323" r:id="rId1308"/>
    <hyperlink ref="B1324" r:id="rId1309"/>
    <hyperlink ref="B1325" r:id="rId1310"/>
    <hyperlink ref="B1326" r:id="rId1311"/>
    <hyperlink ref="B1327" r:id="rId1312"/>
    <hyperlink ref="B1328" r:id="rId1313"/>
    <hyperlink ref="B1329" r:id="rId1314"/>
    <hyperlink ref="B1330" r:id="rId1315"/>
    <hyperlink ref="B1331" r:id="rId1316"/>
    <hyperlink ref="B1332" r:id="rId1317"/>
    <hyperlink ref="B1333" r:id="rId1318"/>
    <hyperlink ref="B1334" r:id="rId1319"/>
    <hyperlink ref="B1335" r:id="rId1320"/>
    <hyperlink ref="B1336" r:id="rId1321"/>
    <hyperlink ref="B1337" r:id="rId1322"/>
    <hyperlink ref="B1338" r:id="rId1323"/>
    <hyperlink ref="B1339" r:id="rId1324"/>
    <hyperlink ref="B1340" r:id="rId1325"/>
    <hyperlink ref="B1341" r:id="rId1326"/>
    <hyperlink ref="B1342" r:id="rId1327"/>
    <hyperlink ref="B1343" r:id="rId1328"/>
    <hyperlink ref="B1344" r:id="rId1329"/>
    <hyperlink ref="B1345" r:id="rId1330"/>
    <hyperlink ref="B1346" r:id="rId1331"/>
    <hyperlink ref="B1347" r:id="rId1332"/>
    <hyperlink ref="B1348" r:id="rId1333"/>
    <hyperlink ref="B1349" r:id="rId1334"/>
    <hyperlink ref="B1350" r:id="rId1335"/>
    <hyperlink ref="B1351" r:id="rId1336"/>
    <hyperlink ref="B1352" r:id="rId1337"/>
    <hyperlink ref="B1353" r:id="rId1338"/>
    <hyperlink ref="B1354" r:id="rId1339"/>
    <hyperlink ref="B1355" r:id="rId1340"/>
    <hyperlink ref="B1356" r:id="rId1341"/>
    <hyperlink ref="B1357" r:id="rId1342"/>
    <hyperlink ref="B1358" r:id="rId1343"/>
    <hyperlink ref="B1359" r:id="rId1344"/>
    <hyperlink ref="B1360" r:id="rId1345"/>
    <hyperlink ref="B1361" r:id="rId1346"/>
    <hyperlink ref="B1362" r:id="rId1347"/>
    <hyperlink ref="B1363" r:id="rId1348"/>
    <hyperlink ref="B1364" r:id="rId1349"/>
    <hyperlink ref="B1365" r:id="rId1350"/>
    <hyperlink ref="B1366" r:id="rId1351"/>
    <hyperlink ref="B1367" r:id="rId1352"/>
    <hyperlink ref="B1368" r:id="rId1353"/>
    <hyperlink ref="B1369" r:id="rId1354"/>
    <hyperlink ref="B1370" r:id="rId1355"/>
    <hyperlink ref="B1371" r:id="rId1356"/>
    <hyperlink ref="B1372" r:id="rId1357"/>
    <hyperlink ref="B1373" r:id="rId1358"/>
    <hyperlink ref="B1374" r:id="rId1359"/>
    <hyperlink ref="B1375" r:id="rId1360"/>
    <hyperlink ref="B1376" r:id="rId1361"/>
    <hyperlink ref="B1377" r:id="rId1362"/>
    <hyperlink ref="B1378" r:id="rId1363"/>
    <hyperlink ref="B1379" r:id="rId1364"/>
    <hyperlink ref="B1380" r:id="rId1365"/>
    <hyperlink ref="B1381" r:id="rId1366"/>
    <hyperlink ref="B1382" r:id="rId1367"/>
    <hyperlink ref="B1383" r:id="rId1368"/>
    <hyperlink ref="B1384" r:id="rId1369"/>
    <hyperlink ref="B1385" r:id="rId1370"/>
    <hyperlink ref="B1386" r:id="rId1371"/>
    <hyperlink ref="B1387" r:id="rId1372"/>
    <hyperlink ref="B1388" r:id="rId1373"/>
    <hyperlink ref="B1389" r:id="rId1374"/>
    <hyperlink ref="B1390" r:id="rId1375"/>
    <hyperlink ref="B1391" r:id="rId1376"/>
    <hyperlink ref="B1392" r:id="rId1377"/>
    <hyperlink ref="B1393" r:id="rId1378"/>
    <hyperlink ref="B1394" r:id="rId1379"/>
    <hyperlink ref="B1395" r:id="rId1380"/>
    <hyperlink ref="B1396" r:id="rId1381"/>
    <hyperlink ref="B1397" r:id="rId1382"/>
    <hyperlink ref="B1398" r:id="rId1383"/>
    <hyperlink ref="B1399" r:id="rId1384"/>
    <hyperlink ref="B1400" r:id="rId1385"/>
    <hyperlink ref="B1401" r:id="rId1386"/>
    <hyperlink ref="B1402" r:id="rId1387"/>
    <hyperlink ref="B1403" r:id="rId1388"/>
    <hyperlink ref="B1404" r:id="rId1389"/>
    <hyperlink ref="B1405" r:id="rId1390"/>
    <hyperlink ref="B1406" r:id="rId1391"/>
    <hyperlink ref="B1407" r:id="rId1392"/>
    <hyperlink ref="B1408" r:id="rId1393"/>
    <hyperlink ref="B1409" r:id="rId1394"/>
    <hyperlink ref="B1410" r:id="rId1395"/>
    <hyperlink ref="B1411" r:id="rId1396"/>
    <hyperlink ref="B1412" r:id="rId1397"/>
    <hyperlink ref="B1413" r:id="rId1398"/>
    <hyperlink ref="B1414" r:id="rId1399"/>
    <hyperlink ref="B1415" r:id="rId1400"/>
    <hyperlink ref="B1416" r:id="rId1401"/>
    <hyperlink ref="B1417" r:id="rId1402"/>
    <hyperlink ref="B1418" r:id="rId1403"/>
    <hyperlink ref="B1419" r:id="rId1404"/>
    <hyperlink ref="B1420" r:id="rId1405"/>
    <hyperlink ref="B1421" r:id="rId1406"/>
    <hyperlink ref="B1422" r:id="rId1407"/>
    <hyperlink ref="B1423" r:id="rId1408"/>
    <hyperlink ref="B1424" r:id="rId1409"/>
    <hyperlink ref="B1425" r:id="rId1410"/>
    <hyperlink ref="B1426" r:id="rId1411"/>
    <hyperlink ref="B1427" r:id="rId1412"/>
    <hyperlink ref="B1428" r:id="rId1413"/>
    <hyperlink ref="B1429" r:id="rId1414"/>
    <hyperlink ref="B1430" r:id="rId1415"/>
    <hyperlink ref="B1431" r:id="rId1416"/>
    <hyperlink ref="B1432" r:id="rId1417"/>
    <hyperlink ref="B1433" r:id="rId1418"/>
    <hyperlink ref="B1434" r:id="rId1419"/>
    <hyperlink ref="B1435" r:id="rId1420"/>
    <hyperlink ref="B1436" r:id="rId1421"/>
    <hyperlink ref="B1437" r:id="rId1422"/>
    <hyperlink ref="B1438" r:id="rId1423"/>
    <hyperlink ref="B1439" r:id="rId1424"/>
    <hyperlink ref="B1440" r:id="rId1425"/>
    <hyperlink ref="B1441" r:id="rId1426"/>
    <hyperlink ref="B1442" r:id="rId1427"/>
    <hyperlink ref="B1443" r:id="rId1428"/>
    <hyperlink ref="B1444" r:id="rId1429"/>
    <hyperlink ref="B1445" r:id="rId1430"/>
    <hyperlink ref="B1446" r:id="rId1431"/>
    <hyperlink ref="B1447" r:id="rId1432"/>
    <hyperlink ref="B1448" r:id="rId1433"/>
    <hyperlink ref="B1449" r:id="rId1434"/>
    <hyperlink ref="B1450" r:id="rId1435"/>
    <hyperlink ref="B1451" r:id="rId1436"/>
    <hyperlink ref="B1452" r:id="rId1437"/>
    <hyperlink ref="B1453" r:id="rId1438"/>
    <hyperlink ref="B1454" r:id="rId1439"/>
    <hyperlink ref="B1455" r:id="rId1440"/>
    <hyperlink ref="B1456" r:id="rId1441"/>
    <hyperlink ref="B1457" r:id="rId1442"/>
    <hyperlink ref="B1458" r:id="rId1443"/>
    <hyperlink ref="B1459" r:id="rId1444"/>
    <hyperlink ref="B1460" r:id="rId1445"/>
    <hyperlink ref="B1461" r:id="rId1446"/>
    <hyperlink ref="B1462" r:id="rId1447"/>
    <hyperlink ref="B1463" r:id="rId1448"/>
    <hyperlink ref="B1464" r:id="rId1449"/>
    <hyperlink ref="B1465" r:id="rId1450"/>
    <hyperlink ref="B1466" r:id="rId1451"/>
    <hyperlink ref="B1467" r:id="rId1452"/>
    <hyperlink ref="B1468" r:id="rId1453"/>
    <hyperlink ref="B1469" r:id="rId1454"/>
    <hyperlink ref="B1470" r:id="rId1455"/>
    <hyperlink ref="B1471" r:id="rId1456"/>
    <hyperlink ref="B1472" r:id="rId1457"/>
    <hyperlink ref="B1473" r:id="rId1458"/>
    <hyperlink ref="B1474" r:id="rId1459"/>
    <hyperlink ref="B1475" r:id="rId1460"/>
    <hyperlink ref="B1476" r:id="rId1461"/>
    <hyperlink ref="B1477" r:id="rId1462"/>
    <hyperlink ref="B1478" r:id="rId1463"/>
    <hyperlink ref="B1479" r:id="rId1464"/>
    <hyperlink ref="B1480" r:id="rId1465"/>
    <hyperlink ref="B1481" r:id="rId1466"/>
    <hyperlink ref="B1482" r:id="rId1467"/>
    <hyperlink ref="B1483" r:id="rId1468"/>
    <hyperlink ref="B1484" r:id="rId1469"/>
    <hyperlink ref="B1485" r:id="rId1470"/>
    <hyperlink ref="B1486" r:id="rId1471"/>
    <hyperlink ref="B1487" r:id="rId1472"/>
    <hyperlink ref="B1488" r:id="rId1473"/>
    <hyperlink ref="B1489" r:id="rId1474"/>
    <hyperlink ref="B1490" r:id="rId1475"/>
    <hyperlink ref="B1491" r:id="rId1476"/>
    <hyperlink ref="B1492" r:id="rId1477"/>
    <hyperlink ref="B1493" r:id="rId1478"/>
    <hyperlink ref="B1494" r:id="rId1479"/>
    <hyperlink ref="B1495" r:id="rId1480"/>
    <hyperlink ref="B1496" r:id="rId1481"/>
    <hyperlink ref="B1497" r:id="rId1482"/>
    <hyperlink ref="B1498" r:id="rId1483"/>
    <hyperlink ref="B1499" r:id="rId1484"/>
    <hyperlink ref="B1500" r:id="rId1485"/>
    <hyperlink ref="B1501" r:id="rId1486"/>
    <hyperlink ref="B1502" r:id="rId1487"/>
    <hyperlink ref="B1503" r:id="rId1488"/>
    <hyperlink ref="B1504" r:id="rId1489"/>
    <hyperlink ref="B1505" r:id="rId1490"/>
    <hyperlink ref="B1506" r:id="rId1491"/>
    <hyperlink ref="B1507" r:id="rId1492"/>
    <hyperlink ref="B1508" r:id="rId1493"/>
    <hyperlink ref="B1509" r:id="rId1494"/>
    <hyperlink ref="B1510" r:id="rId1495"/>
    <hyperlink ref="B1511" r:id="rId1496"/>
    <hyperlink ref="B1512" r:id="rId1497"/>
    <hyperlink ref="B1513" r:id="rId1498"/>
    <hyperlink ref="B1514" r:id="rId1499"/>
    <hyperlink ref="B1515" r:id="rId1500"/>
    <hyperlink ref="B1516" r:id="rId1501"/>
    <hyperlink ref="B1517" r:id="rId1502"/>
    <hyperlink ref="B1518" r:id="rId1503"/>
    <hyperlink ref="B1519" r:id="rId1504"/>
    <hyperlink ref="B1520" r:id="rId1505"/>
    <hyperlink ref="B1521" r:id="rId1506"/>
    <hyperlink ref="B1522" r:id="rId1507"/>
    <hyperlink ref="B1523" r:id="rId1508"/>
    <hyperlink ref="B1524" r:id="rId1509"/>
    <hyperlink ref="B1525" r:id="rId1510"/>
    <hyperlink ref="B1526" r:id="rId1511"/>
    <hyperlink ref="B1527" r:id="rId1512"/>
    <hyperlink ref="B1528" r:id="rId1513"/>
    <hyperlink ref="B1529" r:id="rId1514"/>
    <hyperlink ref="B1530" r:id="rId1515"/>
    <hyperlink ref="B1531" r:id="rId1516"/>
    <hyperlink ref="B1532" r:id="rId1517"/>
    <hyperlink ref="B1533" r:id="rId1518"/>
    <hyperlink ref="B1534" r:id="rId1519"/>
    <hyperlink ref="B1535" r:id="rId1520"/>
    <hyperlink ref="B1536" r:id="rId1521"/>
    <hyperlink ref="B1537" r:id="rId1522"/>
    <hyperlink ref="B1538" r:id="rId1523"/>
    <hyperlink ref="B1539" r:id="rId1524"/>
    <hyperlink ref="B1540" r:id="rId1525"/>
    <hyperlink ref="B1541" r:id="rId1526"/>
    <hyperlink ref="B1542" r:id="rId1527"/>
    <hyperlink ref="B1543" r:id="rId1528"/>
    <hyperlink ref="B1544" r:id="rId1529"/>
    <hyperlink ref="B1545" r:id="rId1530"/>
    <hyperlink ref="B1546" r:id="rId1531"/>
    <hyperlink ref="B1547" r:id="rId1532"/>
    <hyperlink ref="B1548" r:id="rId1533"/>
    <hyperlink ref="B1549" r:id="rId1534"/>
    <hyperlink ref="B1550" r:id="rId1535"/>
    <hyperlink ref="B1551" r:id="rId1536"/>
    <hyperlink ref="B1552" r:id="rId1537"/>
    <hyperlink ref="B1553" r:id="rId1538"/>
    <hyperlink ref="B1554" r:id="rId1539"/>
    <hyperlink ref="B1555" r:id="rId1540"/>
    <hyperlink ref="B1556" r:id="rId1541"/>
    <hyperlink ref="B1557" r:id="rId1542"/>
    <hyperlink ref="B1558" r:id="rId1543"/>
    <hyperlink ref="B1559" r:id="rId1544"/>
    <hyperlink ref="B1560" r:id="rId1545"/>
    <hyperlink ref="B1561" r:id="rId1546"/>
    <hyperlink ref="B1562" r:id="rId1547"/>
    <hyperlink ref="B1563" r:id="rId1548"/>
    <hyperlink ref="B1564" r:id="rId1549"/>
    <hyperlink ref="B1565" r:id="rId1550"/>
    <hyperlink ref="B1566" r:id="rId1551"/>
    <hyperlink ref="B1567" r:id="rId1552"/>
    <hyperlink ref="B1568" r:id="rId1553"/>
    <hyperlink ref="B1569" r:id="rId1554"/>
    <hyperlink ref="B1570" r:id="rId1555"/>
    <hyperlink ref="B1571" r:id="rId1556"/>
    <hyperlink ref="B1572" r:id="rId1557"/>
    <hyperlink ref="B1573" r:id="rId1558"/>
    <hyperlink ref="B1574" r:id="rId1559"/>
    <hyperlink ref="B1575" r:id="rId1560"/>
    <hyperlink ref="B1576" r:id="rId1561"/>
    <hyperlink ref="B1577" r:id="rId1562"/>
    <hyperlink ref="B1578" r:id="rId1563"/>
    <hyperlink ref="B1579" r:id="rId1564"/>
    <hyperlink ref="B1580" r:id="rId1565"/>
    <hyperlink ref="B1581" r:id="rId1566"/>
    <hyperlink ref="B1582" r:id="rId1567"/>
    <hyperlink ref="B1583" r:id="rId1568"/>
    <hyperlink ref="B1584" r:id="rId1569"/>
    <hyperlink ref="B1585" r:id="rId1570"/>
    <hyperlink ref="B1586" r:id="rId1571"/>
    <hyperlink ref="B1587" r:id="rId1572"/>
    <hyperlink ref="B1588" r:id="rId1573"/>
    <hyperlink ref="B1589" r:id="rId1574"/>
    <hyperlink ref="B1590" r:id="rId1575"/>
    <hyperlink ref="B1591" r:id="rId1576"/>
    <hyperlink ref="B1592" r:id="rId1577"/>
    <hyperlink ref="B1593" r:id="rId1578"/>
    <hyperlink ref="B1594" r:id="rId1579"/>
    <hyperlink ref="B1595" r:id="rId1580"/>
    <hyperlink ref="B1596" r:id="rId1581"/>
    <hyperlink ref="B1597" r:id="rId1582"/>
    <hyperlink ref="B1598" r:id="rId1583"/>
    <hyperlink ref="B1599" r:id="rId1584"/>
    <hyperlink ref="B1600" r:id="rId1585"/>
    <hyperlink ref="B1601" r:id="rId1586"/>
    <hyperlink ref="B1602" r:id="rId1587"/>
    <hyperlink ref="B1603" r:id="rId1588"/>
    <hyperlink ref="B1604" r:id="rId1589"/>
    <hyperlink ref="B1605" r:id="rId1590"/>
    <hyperlink ref="B1606" r:id="rId1591"/>
    <hyperlink ref="B1607" r:id="rId1592"/>
    <hyperlink ref="B1608" r:id="rId1593"/>
    <hyperlink ref="B1609" r:id="rId1594"/>
    <hyperlink ref="B1610" r:id="rId1595"/>
    <hyperlink ref="B1611" r:id="rId1596"/>
    <hyperlink ref="B1612" r:id="rId1597"/>
    <hyperlink ref="B1613" r:id="rId1598"/>
    <hyperlink ref="B1614" r:id="rId1599"/>
    <hyperlink ref="B1615" r:id="rId1600"/>
    <hyperlink ref="B1616" r:id="rId1601"/>
    <hyperlink ref="B1617" r:id="rId1602"/>
    <hyperlink ref="B1618" r:id="rId1603"/>
    <hyperlink ref="B1619" r:id="rId1604"/>
    <hyperlink ref="B1620" r:id="rId1605"/>
    <hyperlink ref="B1621" r:id="rId1606"/>
    <hyperlink ref="B1622" r:id="rId1607"/>
    <hyperlink ref="B1623" r:id="rId1608"/>
    <hyperlink ref="B1624" r:id="rId1609"/>
    <hyperlink ref="B1625" r:id="rId1610"/>
    <hyperlink ref="B1626" r:id="rId1611"/>
    <hyperlink ref="B1627" r:id="rId1612"/>
    <hyperlink ref="B1628" r:id="rId1613"/>
    <hyperlink ref="B1629" r:id="rId1614"/>
    <hyperlink ref="B1630" r:id="rId1615"/>
    <hyperlink ref="B1631" r:id="rId1616"/>
    <hyperlink ref="B1632" r:id="rId1617"/>
    <hyperlink ref="B1633" r:id="rId1618"/>
    <hyperlink ref="B1634" r:id="rId1619"/>
    <hyperlink ref="B1635" r:id="rId1620"/>
    <hyperlink ref="B1636" r:id="rId1621"/>
    <hyperlink ref="B1637" r:id="rId1622"/>
    <hyperlink ref="B1638" r:id="rId1623"/>
    <hyperlink ref="B1639" r:id="rId1624"/>
    <hyperlink ref="B1640" r:id="rId1625"/>
    <hyperlink ref="B1641" r:id="rId1626"/>
    <hyperlink ref="B1642" r:id="rId1627"/>
    <hyperlink ref="B1643" r:id="rId1628"/>
    <hyperlink ref="B1644" r:id="rId1629"/>
    <hyperlink ref="B1645" r:id="rId1630"/>
    <hyperlink ref="B1646" r:id="rId1631"/>
    <hyperlink ref="B1647" r:id="rId1632"/>
    <hyperlink ref="B1648" r:id="rId1633"/>
    <hyperlink ref="B1649" r:id="rId1634"/>
    <hyperlink ref="B1650" r:id="rId1635"/>
    <hyperlink ref="B1651" r:id="rId1636"/>
    <hyperlink ref="B1652" r:id="rId1637"/>
    <hyperlink ref="B1653" r:id="rId1638"/>
    <hyperlink ref="B1654" r:id="rId1639"/>
    <hyperlink ref="B1655" r:id="rId1640"/>
    <hyperlink ref="B1656" r:id="rId1641"/>
    <hyperlink ref="B1657" r:id="rId1642"/>
    <hyperlink ref="B1658" r:id="rId1643"/>
    <hyperlink ref="B1659" r:id="rId1644"/>
    <hyperlink ref="B1660" r:id="rId1645"/>
    <hyperlink ref="B1661" r:id="rId1646"/>
    <hyperlink ref="B1662" r:id="rId1647"/>
    <hyperlink ref="B1663" r:id="rId1648"/>
    <hyperlink ref="B1664" r:id="rId1649"/>
    <hyperlink ref="B1665" r:id="rId1650"/>
    <hyperlink ref="B1666" r:id="rId1651"/>
    <hyperlink ref="B1667" r:id="rId1652"/>
    <hyperlink ref="B1668" r:id="rId1653"/>
    <hyperlink ref="B1669" r:id="rId1654"/>
    <hyperlink ref="B1670" r:id="rId1655"/>
    <hyperlink ref="B1671" r:id="rId1656"/>
    <hyperlink ref="B1672" r:id="rId1657"/>
    <hyperlink ref="B1673" r:id="rId1658"/>
    <hyperlink ref="B1674" r:id="rId1659"/>
    <hyperlink ref="B1675" r:id="rId1660"/>
    <hyperlink ref="B1676" r:id="rId1661"/>
    <hyperlink ref="B1677" r:id="rId1662"/>
    <hyperlink ref="B1678" r:id="rId1663"/>
    <hyperlink ref="B1679" r:id="rId1664"/>
    <hyperlink ref="B1680" r:id="rId1665"/>
    <hyperlink ref="B1681" r:id="rId1666"/>
    <hyperlink ref="B1682" r:id="rId1667"/>
    <hyperlink ref="B1683" r:id="rId1668"/>
    <hyperlink ref="B1684" r:id="rId1669"/>
    <hyperlink ref="B1685" r:id="rId1670"/>
    <hyperlink ref="B1686" r:id="rId1671"/>
    <hyperlink ref="B1687" r:id="rId1672"/>
    <hyperlink ref="B1688" r:id="rId1673"/>
    <hyperlink ref="B1689" r:id="rId1674"/>
    <hyperlink ref="B1690" r:id="rId1675"/>
    <hyperlink ref="B1691" r:id="rId1676"/>
    <hyperlink ref="B1692" r:id="rId1677"/>
    <hyperlink ref="B1693" r:id="rId1678"/>
    <hyperlink ref="B1694" r:id="rId1679"/>
    <hyperlink ref="B1695" r:id="rId1680"/>
    <hyperlink ref="B1696" r:id="rId1681"/>
    <hyperlink ref="B1697" r:id="rId1682"/>
    <hyperlink ref="B1698" r:id="rId1683"/>
    <hyperlink ref="B1699" r:id="rId1684"/>
    <hyperlink ref="B1700" r:id="rId1685"/>
    <hyperlink ref="B1701" r:id="rId1686"/>
    <hyperlink ref="B1702" r:id="rId1687"/>
    <hyperlink ref="B1703" r:id="rId1688"/>
    <hyperlink ref="B1704" r:id="rId1689"/>
    <hyperlink ref="B1705" r:id="rId1690"/>
    <hyperlink ref="B1706" r:id="rId1691"/>
    <hyperlink ref="B1707" r:id="rId1692"/>
    <hyperlink ref="B1708" r:id="rId1693"/>
    <hyperlink ref="B1709" r:id="rId1694"/>
    <hyperlink ref="B1710" r:id="rId1695"/>
    <hyperlink ref="B1711" r:id="rId1696"/>
    <hyperlink ref="B1712" r:id="rId1697"/>
    <hyperlink ref="B1713" r:id="rId1698"/>
    <hyperlink ref="B1714" r:id="rId1699"/>
    <hyperlink ref="B1715" r:id="rId1700"/>
    <hyperlink ref="B1716" r:id="rId1701"/>
    <hyperlink ref="B1717" r:id="rId1702"/>
    <hyperlink ref="B1718" r:id="rId1703"/>
    <hyperlink ref="B1719" r:id="rId1704"/>
    <hyperlink ref="B1720" r:id="rId1705"/>
    <hyperlink ref="B1721" r:id="rId1706"/>
    <hyperlink ref="B1722" r:id="rId1707"/>
    <hyperlink ref="B1723" r:id="rId1708"/>
    <hyperlink ref="B1724" r:id="rId1709"/>
    <hyperlink ref="B1725" r:id="rId1710"/>
    <hyperlink ref="B1726" r:id="rId1711"/>
    <hyperlink ref="B1727" r:id="rId1712"/>
    <hyperlink ref="B1728" r:id="rId1713"/>
    <hyperlink ref="B1729" r:id="rId1714"/>
    <hyperlink ref="B1730" r:id="rId1715"/>
    <hyperlink ref="B1731" r:id="rId1716"/>
    <hyperlink ref="B1732" r:id="rId1717"/>
    <hyperlink ref="B1733" r:id="rId1718"/>
    <hyperlink ref="B1734" r:id="rId1719"/>
    <hyperlink ref="B1735" r:id="rId1720"/>
    <hyperlink ref="B1736" r:id="rId1721"/>
    <hyperlink ref="B1737" r:id="rId1722"/>
    <hyperlink ref="B1738" r:id="rId1723"/>
    <hyperlink ref="B1739" r:id="rId1724"/>
    <hyperlink ref="B1740" r:id="rId1725"/>
    <hyperlink ref="B1741" r:id="rId1726"/>
    <hyperlink ref="B1742" r:id="rId1727"/>
    <hyperlink ref="B1743" r:id="rId1728"/>
    <hyperlink ref="B1744" r:id="rId1729"/>
    <hyperlink ref="B1745" r:id="rId1730"/>
    <hyperlink ref="B1746" r:id="rId1731"/>
    <hyperlink ref="B1747" r:id="rId1732"/>
    <hyperlink ref="B1748" r:id="rId1733"/>
    <hyperlink ref="B1749" r:id="rId1734"/>
    <hyperlink ref="B1750" r:id="rId1735"/>
    <hyperlink ref="B1751" r:id="rId1736"/>
    <hyperlink ref="B1752" r:id="rId1737"/>
    <hyperlink ref="B1753" r:id="rId1738"/>
    <hyperlink ref="B1754" r:id="rId1739"/>
    <hyperlink ref="B1755" r:id="rId1740"/>
    <hyperlink ref="B1756" r:id="rId1741"/>
    <hyperlink ref="B1757" r:id="rId1742"/>
    <hyperlink ref="B1758" r:id="rId1743"/>
    <hyperlink ref="B1759" r:id="rId1744"/>
    <hyperlink ref="B1760" r:id="rId1745"/>
    <hyperlink ref="B1761" r:id="rId1746"/>
    <hyperlink ref="B1762" r:id="rId1747"/>
    <hyperlink ref="B1763" r:id="rId1748"/>
    <hyperlink ref="B1764" r:id="rId1749"/>
    <hyperlink ref="B1765" r:id="rId1750"/>
    <hyperlink ref="B1766" r:id="rId1751"/>
    <hyperlink ref="B1767" r:id="rId1752"/>
    <hyperlink ref="B1768" r:id="rId1753"/>
    <hyperlink ref="B1769" r:id="rId1754"/>
    <hyperlink ref="B1770" r:id="rId1755"/>
    <hyperlink ref="B1771" r:id="rId1756"/>
    <hyperlink ref="B1772" r:id="rId1757"/>
    <hyperlink ref="B1773" r:id="rId1758"/>
    <hyperlink ref="B1774" r:id="rId1759"/>
    <hyperlink ref="B1775" r:id="rId1760"/>
    <hyperlink ref="B1776" r:id="rId1761"/>
    <hyperlink ref="B1777" r:id="rId1762"/>
    <hyperlink ref="B1778" r:id="rId1763"/>
    <hyperlink ref="B1779" r:id="rId1764"/>
    <hyperlink ref="B1780" r:id="rId1765"/>
    <hyperlink ref="B1781" r:id="rId1766"/>
    <hyperlink ref="B1782" r:id="rId1767"/>
    <hyperlink ref="B1783" r:id="rId1768"/>
    <hyperlink ref="B1784" r:id="rId1769"/>
    <hyperlink ref="B1785" r:id="rId1770"/>
    <hyperlink ref="B1786" r:id="rId1771"/>
    <hyperlink ref="B1787" r:id="rId1772"/>
    <hyperlink ref="B1788" r:id="rId1773"/>
    <hyperlink ref="B1789" r:id="rId1774"/>
    <hyperlink ref="B1790" r:id="rId1775"/>
    <hyperlink ref="B1791" r:id="rId1776"/>
    <hyperlink ref="B1792" r:id="rId1777"/>
    <hyperlink ref="B1793" r:id="rId1778"/>
    <hyperlink ref="B1794" r:id="rId1779"/>
    <hyperlink ref="B1795" r:id="rId1780"/>
    <hyperlink ref="B1796" r:id="rId1781"/>
    <hyperlink ref="B1797" r:id="rId1782"/>
    <hyperlink ref="B1798" r:id="rId1783"/>
    <hyperlink ref="B1799" r:id="rId1784"/>
    <hyperlink ref="B1800" r:id="rId1785"/>
    <hyperlink ref="B1801" r:id="rId1786"/>
    <hyperlink ref="B1802" r:id="rId1787"/>
    <hyperlink ref="B1803" r:id="rId1788"/>
    <hyperlink ref="B1804" r:id="rId1789"/>
    <hyperlink ref="B1805" r:id="rId1790"/>
    <hyperlink ref="B1806" r:id="rId1791"/>
    <hyperlink ref="B1807" r:id="rId1792"/>
    <hyperlink ref="B1808" r:id="rId1793"/>
    <hyperlink ref="B1809" r:id="rId1794"/>
    <hyperlink ref="B1810" r:id="rId1795"/>
    <hyperlink ref="B1811" r:id="rId1796"/>
    <hyperlink ref="B1812" r:id="rId1797"/>
    <hyperlink ref="B1813" r:id="rId1798"/>
    <hyperlink ref="B1814" r:id="rId1799"/>
    <hyperlink ref="B1815" r:id="rId1800"/>
    <hyperlink ref="B1816" r:id="rId1801"/>
    <hyperlink ref="B1817" r:id="rId1802"/>
    <hyperlink ref="B1818" r:id="rId1803"/>
    <hyperlink ref="B1819" r:id="rId1804"/>
    <hyperlink ref="B1820" r:id="rId1805"/>
    <hyperlink ref="B1821" r:id="rId1806"/>
    <hyperlink ref="B1822" r:id="rId1807"/>
    <hyperlink ref="B1823" r:id="rId1808"/>
    <hyperlink ref="B1824" r:id="rId1809"/>
    <hyperlink ref="B1825" r:id="rId1810"/>
    <hyperlink ref="B1826" r:id="rId1811"/>
    <hyperlink ref="B1827" r:id="rId1812"/>
    <hyperlink ref="B1828" r:id="rId1813"/>
    <hyperlink ref="B1829" r:id="rId1814"/>
    <hyperlink ref="B1830" r:id="rId1815"/>
    <hyperlink ref="B1831" r:id="rId1816"/>
    <hyperlink ref="B1832" r:id="rId1817"/>
    <hyperlink ref="B1833" r:id="rId1818"/>
    <hyperlink ref="B1834" r:id="rId1819"/>
    <hyperlink ref="B1835" r:id="rId1820"/>
    <hyperlink ref="B1836" r:id="rId1821"/>
    <hyperlink ref="B1837" r:id="rId1822"/>
    <hyperlink ref="B1838" r:id="rId1823"/>
    <hyperlink ref="B1839" r:id="rId1824"/>
    <hyperlink ref="B1840" r:id="rId1825"/>
    <hyperlink ref="B1841" r:id="rId1826"/>
    <hyperlink ref="B1842" r:id="rId1827"/>
    <hyperlink ref="B1843" r:id="rId1828"/>
    <hyperlink ref="B1844" r:id="rId1829"/>
    <hyperlink ref="B1845" r:id="rId1830"/>
    <hyperlink ref="B1846" r:id="rId1831"/>
    <hyperlink ref="B1847" r:id="rId1832"/>
    <hyperlink ref="B1848" r:id="rId1833"/>
    <hyperlink ref="B1849" r:id="rId1834"/>
    <hyperlink ref="B1850" r:id="rId1835"/>
    <hyperlink ref="B1851" r:id="rId1836"/>
    <hyperlink ref="B1852" r:id="rId1837"/>
    <hyperlink ref="B1853" r:id="rId1838"/>
    <hyperlink ref="B1854" r:id="rId1839"/>
    <hyperlink ref="B1855" r:id="rId1840"/>
    <hyperlink ref="B1856" r:id="rId1841"/>
    <hyperlink ref="B1857" r:id="rId1842"/>
    <hyperlink ref="B1858" r:id="rId1843"/>
    <hyperlink ref="B1859" r:id="rId1844"/>
    <hyperlink ref="B1860" r:id="rId1845"/>
    <hyperlink ref="B1861" r:id="rId1846"/>
    <hyperlink ref="B1862" r:id="rId1847"/>
    <hyperlink ref="B1863" r:id="rId1848"/>
    <hyperlink ref="B1864" r:id="rId1849"/>
    <hyperlink ref="B1865" r:id="rId1850"/>
    <hyperlink ref="B1866" r:id="rId1851"/>
    <hyperlink ref="B1867" r:id="rId1852"/>
    <hyperlink ref="B1868" r:id="rId1853"/>
    <hyperlink ref="B1869" r:id="rId1854"/>
    <hyperlink ref="B1870" r:id="rId1855"/>
    <hyperlink ref="B1871" r:id="rId1856"/>
    <hyperlink ref="B1872" r:id="rId1857"/>
    <hyperlink ref="B1873" r:id="rId1858"/>
    <hyperlink ref="B1874" r:id="rId1859"/>
    <hyperlink ref="B1875" r:id="rId1860"/>
    <hyperlink ref="B1876" r:id="rId1861"/>
    <hyperlink ref="B1877" r:id="rId1862"/>
    <hyperlink ref="B1878" r:id="rId1863"/>
    <hyperlink ref="B1879" r:id="rId1864"/>
    <hyperlink ref="B1880" r:id="rId1865"/>
    <hyperlink ref="B1881" r:id="rId1866"/>
    <hyperlink ref="B1882" r:id="rId1867"/>
    <hyperlink ref="B1883" r:id="rId1868"/>
    <hyperlink ref="B1884" r:id="rId1869"/>
    <hyperlink ref="B1885" r:id="rId1870"/>
    <hyperlink ref="B1886" r:id="rId1871"/>
    <hyperlink ref="B1887" r:id="rId1872"/>
    <hyperlink ref="B1888" r:id="rId1873"/>
    <hyperlink ref="B1889" r:id="rId1874"/>
    <hyperlink ref="B1890" r:id="rId1875"/>
    <hyperlink ref="B1891" r:id="rId1876"/>
    <hyperlink ref="B1892" r:id="rId1877"/>
    <hyperlink ref="B1893" r:id="rId1878"/>
    <hyperlink ref="B1894" r:id="rId1879"/>
    <hyperlink ref="B1895" r:id="rId1880"/>
    <hyperlink ref="B1896" r:id="rId1881"/>
    <hyperlink ref="B1897" r:id="rId1882"/>
    <hyperlink ref="B1898" r:id="rId1883"/>
    <hyperlink ref="B1899" r:id="rId1884"/>
    <hyperlink ref="B1900" r:id="rId1885"/>
    <hyperlink ref="B1901" r:id="rId1886"/>
    <hyperlink ref="B1902" r:id="rId1887"/>
    <hyperlink ref="B1903" r:id="rId1888"/>
    <hyperlink ref="B1904" r:id="rId1889"/>
    <hyperlink ref="B1905" r:id="rId1890"/>
    <hyperlink ref="B1906" r:id="rId1891"/>
    <hyperlink ref="B1907" r:id="rId1892"/>
    <hyperlink ref="B1908" r:id="rId1893"/>
    <hyperlink ref="B1909" r:id="rId1894"/>
    <hyperlink ref="B1910" r:id="rId1895"/>
    <hyperlink ref="B1911" r:id="rId1896"/>
    <hyperlink ref="B1912" r:id="rId1897"/>
    <hyperlink ref="B1913" r:id="rId1898"/>
    <hyperlink ref="B1914" r:id="rId1899"/>
    <hyperlink ref="B1915" r:id="rId1900"/>
    <hyperlink ref="B1916" r:id="rId1901"/>
    <hyperlink ref="B1917" r:id="rId1902"/>
    <hyperlink ref="B1918" r:id="rId1903"/>
    <hyperlink ref="B1919" r:id="rId1904"/>
    <hyperlink ref="B1920" r:id="rId1905"/>
    <hyperlink ref="B1921" r:id="rId1906"/>
    <hyperlink ref="B1922" r:id="rId1907"/>
    <hyperlink ref="B1923" r:id="rId1908"/>
    <hyperlink ref="B1924" r:id="rId1909"/>
    <hyperlink ref="B1925" r:id="rId1910"/>
    <hyperlink ref="B1926" r:id="rId1911"/>
    <hyperlink ref="B1927" r:id="rId1912"/>
    <hyperlink ref="B1928" r:id="rId1913"/>
    <hyperlink ref="B1929" r:id="rId1914"/>
    <hyperlink ref="B1930" r:id="rId1915"/>
    <hyperlink ref="B1931" r:id="rId1916"/>
    <hyperlink ref="B1932" r:id="rId1917"/>
    <hyperlink ref="B1933" r:id="rId1918"/>
    <hyperlink ref="B1934" r:id="rId1919"/>
    <hyperlink ref="B1935" r:id="rId1920"/>
    <hyperlink ref="B1936" r:id="rId1921"/>
    <hyperlink ref="B1937" r:id="rId1922"/>
    <hyperlink ref="B1938" r:id="rId1923"/>
    <hyperlink ref="B1939" r:id="rId1924"/>
    <hyperlink ref="B1940" r:id="rId1925"/>
    <hyperlink ref="B1941" r:id="rId1926"/>
    <hyperlink ref="B1942" r:id="rId1927"/>
    <hyperlink ref="B1943" r:id="rId1928"/>
    <hyperlink ref="B1944" r:id="rId1929"/>
    <hyperlink ref="B1945" r:id="rId1930"/>
    <hyperlink ref="B1946" r:id="rId1931"/>
    <hyperlink ref="B1947" r:id="rId1932"/>
    <hyperlink ref="B1948" r:id="rId1933"/>
    <hyperlink ref="B1949" r:id="rId1934"/>
    <hyperlink ref="B1950" r:id="rId1935"/>
    <hyperlink ref="B1951" r:id="rId1936"/>
    <hyperlink ref="B1952" r:id="rId1937"/>
    <hyperlink ref="B1953" r:id="rId1938"/>
    <hyperlink ref="B1954" r:id="rId1939"/>
    <hyperlink ref="B1955" r:id="rId1940"/>
    <hyperlink ref="B1956" r:id="rId1941"/>
    <hyperlink ref="B1957" r:id="rId1942"/>
    <hyperlink ref="B1958" r:id="rId1943"/>
    <hyperlink ref="B1959" r:id="rId1944"/>
    <hyperlink ref="B1960" r:id="rId1945"/>
    <hyperlink ref="B1961" r:id="rId1946"/>
    <hyperlink ref="B1962" r:id="rId1947"/>
    <hyperlink ref="B1963" r:id="rId1948"/>
    <hyperlink ref="B1964" r:id="rId1949"/>
    <hyperlink ref="B1965" r:id="rId1950"/>
    <hyperlink ref="B1966" r:id="rId1951"/>
    <hyperlink ref="B1967" r:id="rId1952"/>
    <hyperlink ref="B1968" r:id="rId1953"/>
    <hyperlink ref="B1969" r:id="rId1954"/>
    <hyperlink ref="B1970" r:id="rId1955"/>
    <hyperlink ref="B1971" r:id="rId1956"/>
    <hyperlink ref="B1972" r:id="rId1957"/>
    <hyperlink ref="B1973" r:id="rId1958"/>
    <hyperlink ref="B1974" r:id="rId1959"/>
    <hyperlink ref="B1975" r:id="rId1960"/>
    <hyperlink ref="B1976" r:id="rId1961"/>
    <hyperlink ref="B1977" r:id="rId1962"/>
    <hyperlink ref="B1978" r:id="rId1963"/>
    <hyperlink ref="B1979" r:id="rId1964"/>
    <hyperlink ref="B1980" r:id="rId1965"/>
    <hyperlink ref="B1981" r:id="rId1966"/>
    <hyperlink ref="B1982" r:id="rId1967"/>
    <hyperlink ref="B1983" r:id="rId1968"/>
    <hyperlink ref="B1984" r:id="rId1969"/>
    <hyperlink ref="B1985" r:id="rId1970"/>
    <hyperlink ref="B1986" r:id="rId1971"/>
    <hyperlink ref="B1987" r:id="rId1972"/>
    <hyperlink ref="B1988" r:id="rId1973"/>
    <hyperlink ref="B1989" r:id="rId1974"/>
    <hyperlink ref="B1990" r:id="rId1975"/>
    <hyperlink ref="B1991" r:id="rId1976"/>
    <hyperlink ref="B1992" r:id="rId1977"/>
    <hyperlink ref="B1993" r:id="rId1978"/>
    <hyperlink ref="B1994" r:id="rId1979"/>
    <hyperlink ref="B1995" r:id="rId1980"/>
    <hyperlink ref="B1996" r:id="rId1981"/>
    <hyperlink ref="B1997" r:id="rId1982"/>
    <hyperlink ref="B1998" r:id="rId1983"/>
    <hyperlink ref="B1999" r:id="rId1984"/>
    <hyperlink ref="B2000" r:id="rId1985"/>
    <hyperlink ref="B2001" r:id="rId1986"/>
    <hyperlink ref="B2002" r:id="rId1987"/>
    <hyperlink ref="B2003" r:id="rId1988"/>
    <hyperlink ref="B2004" r:id="rId1989"/>
    <hyperlink ref="B2005" r:id="rId1990"/>
    <hyperlink ref="B2006" r:id="rId1991"/>
    <hyperlink ref="B2007" r:id="rId1992"/>
    <hyperlink ref="B2008" r:id="rId1993"/>
    <hyperlink ref="B2009" r:id="rId1994"/>
    <hyperlink ref="B2010" r:id="rId1995"/>
    <hyperlink ref="B2011" r:id="rId1996"/>
    <hyperlink ref="B2012" r:id="rId1997"/>
    <hyperlink ref="B2013" r:id="rId1998"/>
    <hyperlink ref="B2014" r:id="rId1999"/>
    <hyperlink ref="B2015" r:id="rId2000"/>
    <hyperlink ref="B2016" r:id="rId2001"/>
    <hyperlink ref="B2017" r:id="rId2002"/>
    <hyperlink ref="B2018" r:id="rId2003"/>
    <hyperlink ref="B2019" r:id="rId2004"/>
    <hyperlink ref="B2020" r:id="rId2005"/>
    <hyperlink ref="B2021" r:id="rId2006"/>
    <hyperlink ref="B2022" r:id="rId2007"/>
    <hyperlink ref="B2023" r:id="rId2008"/>
    <hyperlink ref="B2024" r:id="rId2009"/>
    <hyperlink ref="B2025" r:id="rId2010"/>
    <hyperlink ref="B2026" r:id="rId2011"/>
    <hyperlink ref="B2027" r:id="rId2012"/>
    <hyperlink ref="B2028" r:id="rId2013"/>
    <hyperlink ref="B2029" r:id="rId2014"/>
    <hyperlink ref="B2030" r:id="rId2015"/>
    <hyperlink ref="B2031" r:id="rId2016"/>
    <hyperlink ref="B2032" r:id="rId2017"/>
    <hyperlink ref="B2033" r:id="rId2018"/>
    <hyperlink ref="B2034" r:id="rId2019"/>
    <hyperlink ref="B2035" r:id="rId2020"/>
    <hyperlink ref="B2036" r:id="rId2021"/>
    <hyperlink ref="B2037" r:id="rId2022"/>
    <hyperlink ref="B2038" r:id="rId2023"/>
    <hyperlink ref="B2039" r:id="rId2024"/>
    <hyperlink ref="B2040" r:id="rId2025"/>
    <hyperlink ref="B2041" r:id="rId2026"/>
    <hyperlink ref="B2042" r:id="rId2027"/>
    <hyperlink ref="B2043" r:id="rId2028"/>
    <hyperlink ref="B2044" r:id="rId2029"/>
    <hyperlink ref="B2045" r:id="rId2030"/>
    <hyperlink ref="B2046" r:id="rId2031"/>
    <hyperlink ref="B2047" r:id="rId2032"/>
    <hyperlink ref="B2048" r:id="rId2033"/>
    <hyperlink ref="B2049" r:id="rId2034"/>
    <hyperlink ref="B2050" r:id="rId2035"/>
    <hyperlink ref="B2051" r:id="rId2036"/>
    <hyperlink ref="B2052" r:id="rId2037"/>
    <hyperlink ref="B2053" r:id="rId2038"/>
    <hyperlink ref="B2054" r:id="rId2039"/>
    <hyperlink ref="B2055" r:id="rId2040"/>
    <hyperlink ref="B2056" r:id="rId2041"/>
    <hyperlink ref="B2057" r:id="rId2042"/>
    <hyperlink ref="B2058" r:id="rId2043"/>
    <hyperlink ref="B2059" r:id="rId2044"/>
    <hyperlink ref="B2060" r:id="rId2045"/>
    <hyperlink ref="B2061" r:id="rId2046"/>
    <hyperlink ref="B2062" r:id="rId2047"/>
    <hyperlink ref="B2063" r:id="rId2048"/>
    <hyperlink ref="B2064" r:id="rId2049"/>
    <hyperlink ref="B2065" r:id="rId2050"/>
    <hyperlink ref="B2066" r:id="rId2051"/>
    <hyperlink ref="B2067" r:id="rId2052"/>
    <hyperlink ref="B2068" r:id="rId2053"/>
    <hyperlink ref="B2069" r:id="rId2054"/>
    <hyperlink ref="B2070" r:id="rId2055"/>
    <hyperlink ref="B2071" r:id="rId2056"/>
    <hyperlink ref="B2072" r:id="rId2057"/>
    <hyperlink ref="B2073" r:id="rId2058"/>
    <hyperlink ref="B2074" r:id="rId2059"/>
    <hyperlink ref="B2075" r:id="rId2060"/>
    <hyperlink ref="B2076" r:id="rId2061"/>
    <hyperlink ref="B2077" r:id="rId2062"/>
    <hyperlink ref="B2078" r:id="rId2063"/>
    <hyperlink ref="B2079" r:id="rId2064"/>
    <hyperlink ref="B2080" r:id="rId2065"/>
    <hyperlink ref="B2081" r:id="rId2066"/>
    <hyperlink ref="B2082" r:id="rId2067"/>
    <hyperlink ref="B2083" r:id="rId2068"/>
    <hyperlink ref="B2084" r:id="rId2069"/>
    <hyperlink ref="B2085" r:id="rId2070"/>
    <hyperlink ref="B2086" r:id="rId2071"/>
    <hyperlink ref="B2087" r:id="rId2072"/>
    <hyperlink ref="B2088" r:id="rId2073"/>
    <hyperlink ref="B2089" r:id="rId2074"/>
    <hyperlink ref="B2090" r:id="rId2075"/>
    <hyperlink ref="B2091" r:id="rId2076"/>
    <hyperlink ref="B2092" r:id="rId2077"/>
    <hyperlink ref="B2093" r:id="rId2078"/>
    <hyperlink ref="B2094" r:id="rId2079"/>
    <hyperlink ref="B2095" r:id="rId2080"/>
    <hyperlink ref="B2096" r:id="rId2081"/>
    <hyperlink ref="B2097" r:id="rId2082"/>
    <hyperlink ref="B2098" r:id="rId2083"/>
    <hyperlink ref="B2099" r:id="rId2084"/>
    <hyperlink ref="B2100" r:id="rId2085"/>
    <hyperlink ref="B2101" r:id="rId2086"/>
    <hyperlink ref="B2102" r:id="rId2087"/>
    <hyperlink ref="B2103" r:id="rId2088"/>
    <hyperlink ref="B2104" r:id="rId2089"/>
    <hyperlink ref="B2105" r:id="rId2090"/>
    <hyperlink ref="B2106" r:id="rId2091"/>
    <hyperlink ref="B2107" r:id="rId2092"/>
    <hyperlink ref="B2108" r:id="rId2093"/>
    <hyperlink ref="B2109" r:id="rId2094"/>
    <hyperlink ref="B2110" r:id="rId2095"/>
    <hyperlink ref="B2111" r:id="rId2096"/>
    <hyperlink ref="B2112" r:id="rId2097"/>
    <hyperlink ref="B2113" r:id="rId2098"/>
    <hyperlink ref="B2114" r:id="rId2099"/>
    <hyperlink ref="B2115" r:id="rId2100"/>
    <hyperlink ref="B2116" r:id="rId2101"/>
    <hyperlink ref="B2117" r:id="rId2102"/>
    <hyperlink ref="B2118" r:id="rId2103"/>
    <hyperlink ref="B2119" r:id="rId2104"/>
    <hyperlink ref="B2120" r:id="rId2105"/>
    <hyperlink ref="B2121" r:id="rId2106"/>
    <hyperlink ref="B2122" r:id="rId2107"/>
    <hyperlink ref="B2123" r:id="rId2108"/>
    <hyperlink ref="B2124" r:id="rId2109"/>
    <hyperlink ref="B2125" r:id="rId2110"/>
    <hyperlink ref="B2126" r:id="rId2111"/>
    <hyperlink ref="B2127" r:id="rId2112"/>
    <hyperlink ref="B2128" r:id="rId2113"/>
    <hyperlink ref="B2129" r:id="rId2114"/>
    <hyperlink ref="B2130" r:id="rId2115"/>
    <hyperlink ref="B2131" r:id="rId2116"/>
    <hyperlink ref="B2132" r:id="rId2117"/>
    <hyperlink ref="B2133" r:id="rId2118"/>
    <hyperlink ref="B2134" r:id="rId2119"/>
    <hyperlink ref="B2135" r:id="rId2120"/>
    <hyperlink ref="B2136" r:id="rId2121"/>
    <hyperlink ref="B2137" r:id="rId2122"/>
    <hyperlink ref="B2138" r:id="rId2123"/>
    <hyperlink ref="B2139" r:id="rId2124"/>
    <hyperlink ref="B2140" r:id="rId2125"/>
    <hyperlink ref="B2141" r:id="rId2126"/>
    <hyperlink ref="B2142" r:id="rId2127"/>
    <hyperlink ref="B2143" r:id="rId2128"/>
    <hyperlink ref="B2144" r:id="rId2129"/>
    <hyperlink ref="B2145" r:id="rId2130"/>
    <hyperlink ref="B2146" r:id="rId2131"/>
    <hyperlink ref="B2147" r:id="rId2132"/>
    <hyperlink ref="B2148" r:id="rId2133"/>
    <hyperlink ref="B2149" r:id="rId2134"/>
    <hyperlink ref="B2150" r:id="rId2135"/>
    <hyperlink ref="B2151" r:id="rId2136"/>
    <hyperlink ref="B2152" r:id="rId2137"/>
    <hyperlink ref="B2153" r:id="rId2138"/>
    <hyperlink ref="B2154" r:id="rId2139"/>
    <hyperlink ref="B2155" r:id="rId2140"/>
    <hyperlink ref="B2156" r:id="rId2141"/>
    <hyperlink ref="B2157" r:id="rId2142"/>
    <hyperlink ref="B2158" r:id="rId2143"/>
    <hyperlink ref="B2159" r:id="rId2144"/>
    <hyperlink ref="B2160" r:id="rId2145"/>
    <hyperlink ref="B2161" r:id="rId2146"/>
    <hyperlink ref="B2162" r:id="rId2147"/>
    <hyperlink ref="B2163" r:id="rId2148"/>
    <hyperlink ref="B2164" r:id="rId2149"/>
    <hyperlink ref="B2165" r:id="rId2150"/>
    <hyperlink ref="B2166" r:id="rId2151"/>
    <hyperlink ref="B2167" r:id="rId2152"/>
    <hyperlink ref="B2168" r:id="rId2153"/>
    <hyperlink ref="B2169" r:id="rId2154"/>
    <hyperlink ref="B2170" r:id="rId2155"/>
    <hyperlink ref="B2171" r:id="rId2156"/>
    <hyperlink ref="B2172" r:id="rId2157"/>
    <hyperlink ref="B2173" r:id="rId2158"/>
    <hyperlink ref="B2174" r:id="rId2159"/>
    <hyperlink ref="B2175" r:id="rId2160"/>
    <hyperlink ref="B2176" r:id="rId2161"/>
    <hyperlink ref="B2177" r:id="rId2162"/>
    <hyperlink ref="B2178" r:id="rId2163"/>
    <hyperlink ref="B2179" r:id="rId2164"/>
    <hyperlink ref="B2180" r:id="rId2165"/>
    <hyperlink ref="B2181" r:id="rId2166"/>
    <hyperlink ref="B2182" r:id="rId2167"/>
    <hyperlink ref="B2183" r:id="rId2168"/>
    <hyperlink ref="B2184" r:id="rId2169"/>
    <hyperlink ref="B2185" r:id="rId2170"/>
    <hyperlink ref="B2186" r:id="rId2171"/>
    <hyperlink ref="B2187" r:id="rId2172"/>
    <hyperlink ref="B2188" r:id="rId2173"/>
    <hyperlink ref="B2189" r:id="rId2174"/>
    <hyperlink ref="B2190" r:id="rId2175"/>
    <hyperlink ref="B2191" r:id="rId2176"/>
    <hyperlink ref="B2192" r:id="rId2177"/>
    <hyperlink ref="B2193" r:id="rId2178"/>
    <hyperlink ref="B2194" r:id="rId2179"/>
    <hyperlink ref="B2195" r:id="rId2180"/>
    <hyperlink ref="B2196" r:id="rId2181"/>
    <hyperlink ref="B2197" r:id="rId2182"/>
    <hyperlink ref="B2198" r:id="rId2183"/>
    <hyperlink ref="B2199" r:id="rId2184"/>
    <hyperlink ref="B2200" r:id="rId2185"/>
    <hyperlink ref="B2201" r:id="rId2186"/>
    <hyperlink ref="B2202" r:id="rId2187"/>
    <hyperlink ref="B2203" r:id="rId2188"/>
    <hyperlink ref="B2204" r:id="rId2189"/>
    <hyperlink ref="B2205" r:id="rId2190"/>
    <hyperlink ref="B2206" r:id="rId2191"/>
    <hyperlink ref="B2207" r:id="rId2192"/>
    <hyperlink ref="B2208" r:id="rId2193"/>
    <hyperlink ref="B2209" r:id="rId2194"/>
    <hyperlink ref="B2210" r:id="rId2195"/>
    <hyperlink ref="B2211" r:id="rId2196"/>
    <hyperlink ref="B2212" r:id="rId2197"/>
    <hyperlink ref="B2213" r:id="rId2198"/>
    <hyperlink ref="B2214" r:id="rId2199"/>
    <hyperlink ref="B2215" r:id="rId2200"/>
    <hyperlink ref="B2216" r:id="rId2201"/>
    <hyperlink ref="B2217" r:id="rId2202"/>
    <hyperlink ref="B2218" r:id="rId2203"/>
    <hyperlink ref="B2219" r:id="rId2204"/>
    <hyperlink ref="B2220" r:id="rId2205"/>
    <hyperlink ref="B2221" r:id="rId2206"/>
    <hyperlink ref="B2222" r:id="rId2207"/>
    <hyperlink ref="B2223" r:id="rId2208"/>
    <hyperlink ref="B2224" r:id="rId2209"/>
    <hyperlink ref="B2225" r:id="rId2210"/>
    <hyperlink ref="B2226" r:id="rId2211"/>
    <hyperlink ref="B2227" r:id="rId2212"/>
    <hyperlink ref="B2228" r:id="rId2213"/>
    <hyperlink ref="B2229" r:id="rId2214"/>
    <hyperlink ref="B2230" r:id="rId2215"/>
    <hyperlink ref="B2231" r:id="rId2216"/>
    <hyperlink ref="B2232" r:id="rId2217"/>
    <hyperlink ref="B2233" r:id="rId2218"/>
    <hyperlink ref="B2234" r:id="rId2219"/>
    <hyperlink ref="B2235" r:id="rId2220"/>
    <hyperlink ref="B2236" r:id="rId2221"/>
    <hyperlink ref="B2237" r:id="rId2222"/>
    <hyperlink ref="B2238" r:id="rId2223"/>
    <hyperlink ref="B2239" r:id="rId2224"/>
    <hyperlink ref="B2240" r:id="rId2225"/>
    <hyperlink ref="B2241" r:id="rId2226"/>
    <hyperlink ref="B2242" r:id="rId2227"/>
    <hyperlink ref="B2243" r:id="rId2228"/>
    <hyperlink ref="B2244" r:id="rId2229"/>
    <hyperlink ref="B2245" r:id="rId2230"/>
    <hyperlink ref="B2246" r:id="rId2231"/>
    <hyperlink ref="B2247" r:id="rId2232"/>
    <hyperlink ref="B2248" r:id="rId2233"/>
    <hyperlink ref="B2249" r:id="rId2234"/>
    <hyperlink ref="B2250" r:id="rId2235"/>
    <hyperlink ref="B2251" r:id="rId2236"/>
    <hyperlink ref="B2252" r:id="rId2237"/>
    <hyperlink ref="B2253" r:id="rId2238"/>
    <hyperlink ref="B2254" r:id="rId2239"/>
    <hyperlink ref="B2255" r:id="rId2240"/>
    <hyperlink ref="B2256" r:id="rId2241"/>
    <hyperlink ref="B2257" r:id="rId2242"/>
    <hyperlink ref="B2258" r:id="rId2243"/>
    <hyperlink ref="B2259" r:id="rId2244"/>
    <hyperlink ref="B2260" r:id="rId2245"/>
    <hyperlink ref="B2261" r:id="rId2246"/>
    <hyperlink ref="B2262" r:id="rId2247"/>
    <hyperlink ref="B2263" r:id="rId2248"/>
    <hyperlink ref="B2264" r:id="rId2249"/>
    <hyperlink ref="B2265" r:id="rId2250"/>
    <hyperlink ref="B2266" r:id="rId2251"/>
    <hyperlink ref="B2267" r:id="rId2252"/>
    <hyperlink ref="B2268" r:id="rId2253"/>
    <hyperlink ref="B2269" r:id="rId2254"/>
    <hyperlink ref="B2270" r:id="rId2255"/>
    <hyperlink ref="B2271" r:id="rId2256"/>
    <hyperlink ref="B2272" r:id="rId2257"/>
    <hyperlink ref="B2273" r:id="rId2258"/>
    <hyperlink ref="B2274" r:id="rId2259"/>
    <hyperlink ref="B2275" r:id="rId2260"/>
    <hyperlink ref="B2276" r:id="rId2261"/>
    <hyperlink ref="B2277" r:id="rId2262"/>
    <hyperlink ref="B2278" r:id="rId2263"/>
    <hyperlink ref="B2279" r:id="rId2264"/>
    <hyperlink ref="B2280" r:id="rId2265"/>
    <hyperlink ref="B2281" r:id="rId2266"/>
    <hyperlink ref="B2282" r:id="rId2267"/>
    <hyperlink ref="B2283" r:id="rId2268"/>
    <hyperlink ref="B2284" r:id="rId2269"/>
    <hyperlink ref="B2285" r:id="rId2270"/>
    <hyperlink ref="B2286" r:id="rId2271"/>
    <hyperlink ref="B2287" r:id="rId2272"/>
    <hyperlink ref="B2288" r:id="rId2273"/>
    <hyperlink ref="B2289" r:id="rId2274"/>
    <hyperlink ref="B2290" r:id="rId2275"/>
    <hyperlink ref="B2291" r:id="rId2276"/>
    <hyperlink ref="B2292" r:id="rId2277"/>
    <hyperlink ref="B2293" r:id="rId2278"/>
    <hyperlink ref="B2294" r:id="rId2279"/>
    <hyperlink ref="B2295" r:id="rId2280"/>
    <hyperlink ref="B2296" r:id="rId2281"/>
    <hyperlink ref="B2297" r:id="rId2282"/>
    <hyperlink ref="B2298" r:id="rId2283"/>
    <hyperlink ref="B2299" r:id="rId2284"/>
    <hyperlink ref="B2300" r:id="rId2285"/>
    <hyperlink ref="B2301" r:id="rId2286"/>
    <hyperlink ref="B2302" r:id="rId2287"/>
    <hyperlink ref="B2303" r:id="rId2288"/>
    <hyperlink ref="B2304" r:id="rId2289"/>
    <hyperlink ref="B2305" r:id="rId2290"/>
    <hyperlink ref="B2306" r:id="rId2291"/>
    <hyperlink ref="B2307" r:id="rId2292"/>
    <hyperlink ref="B2308" r:id="rId2293"/>
    <hyperlink ref="B2309" r:id="rId2294"/>
    <hyperlink ref="B2310" r:id="rId2295"/>
    <hyperlink ref="B2311" r:id="rId2296"/>
    <hyperlink ref="B2312" r:id="rId2297"/>
    <hyperlink ref="B2313" r:id="rId2298"/>
    <hyperlink ref="B2314" r:id="rId2299"/>
    <hyperlink ref="B2315" r:id="rId2300"/>
    <hyperlink ref="B2316" r:id="rId2301"/>
    <hyperlink ref="B2317" r:id="rId2302"/>
    <hyperlink ref="B2318" r:id="rId2303"/>
    <hyperlink ref="B2319" r:id="rId2304"/>
    <hyperlink ref="B2320" r:id="rId2305"/>
    <hyperlink ref="B2321" r:id="rId2306"/>
    <hyperlink ref="B2322" r:id="rId2307"/>
    <hyperlink ref="B2323" r:id="rId2308"/>
    <hyperlink ref="B2324" r:id="rId2309"/>
    <hyperlink ref="B2325" r:id="rId2310"/>
    <hyperlink ref="B2326" r:id="rId2311"/>
    <hyperlink ref="B2327" r:id="rId2312"/>
    <hyperlink ref="B2328" r:id="rId2313"/>
    <hyperlink ref="B2329" r:id="rId2314"/>
    <hyperlink ref="B2330" r:id="rId2315"/>
    <hyperlink ref="B2331" r:id="rId2316"/>
    <hyperlink ref="B2332" r:id="rId2317"/>
    <hyperlink ref="B2333" r:id="rId2318"/>
    <hyperlink ref="B2334" r:id="rId2319"/>
    <hyperlink ref="B2335" r:id="rId2320"/>
    <hyperlink ref="B2336" r:id="rId2321"/>
    <hyperlink ref="B2337" r:id="rId2322"/>
    <hyperlink ref="B2338" r:id="rId2323"/>
    <hyperlink ref="B2339" r:id="rId2324"/>
    <hyperlink ref="B2340" r:id="rId2325"/>
    <hyperlink ref="B2341" r:id="rId2326"/>
    <hyperlink ref="B2342" r:id="rId2327"/>
    <hyperlink ref="B2343" r:id="rId2328"/>
    <hyperlink ref="B2344" r:id="rId2329"/>
    <hyperlink ref="B2345" r:id="rId2330"/>
    <hyperlink ref="B2346" r:id="rId2331"/>
    <hyperlink ref="B2347" r:id="rId2332"/>
    <hyperlink ref="B2348" r:id="rId2333"/>
    <hyperlink ref="B2349" r:id="rId2334"/>
    <hyperlink ref="B2350" r:id="rId2335"/>
    <hyperlink ref="B2351" r:id="rId2336"/>
    <hyperlink ref="B2352" r:id="rId2337"/>
    <hyperlink ref="B2353" r:id="rId2338"/>
    <hyperlink ref="B2354" r:id="rId2339"/>
    <hyperlink ref="B2355" r:id="rId2340"/>
    <hyperlink ref="B2356" r:id="rId2341"/>
    <hyperlink ref="B2357" r:id="rId2342"/>
    <hyperlink ref="B2358" r:id="rId2343"/>
    <hyperlink ref="B2359" r:id="rId2344"/>
    <hyperlink ref="B2360" r:id="rId2345"/>
    <hyperlink ref="B2361" r:id="rId2346"/>
    <hyperlink ref="B2362" r:id="rId2347"/>
    <hyperlink ref="B2363" r:id="rId2348"/>
    <hyperlink ref="B2364" r:id="rId2349"/>
    <hyperlink ref="B2365" r:id="rId2350"/>
    <hyperlink ref="B2366" r:id="rId2351"/>
    <hyperlink ref="B2367" r:id="rId2352"/>
    <hyperlink ref="B2368" r:id="rId2353"/>
    <hyperlink ref="B2369" r:id="rId2354"/>
    <hyperlink ref="B2370" r:id="rId2355"/>
    <hyperlink ref="B2371" r:id="rId2356"/>
    <hyperlink ref="B2372" r:id="rId2357"/>
    <hyperlink ref="B2373" r:id="rId2358"/>
    <hyperlink ref="B2374" r:id="rId2359"/>
    <hyperlink ref="B2375" r:id="rId2360"/>
    <hyperlink ref="B2376" r:id="rId2361"/>
    <hyperlink ref="B2377" r:id="rId2362"/>
    <hyperlink ref="B2378" r:id="rId2363"/>
    <hyperlink ref="B2379" r:id="rId2364"/>
    <hyperlink ref="B2380" r:id="rId2365"/>
    <hyperlink ref="B2381" r:id="rId2366"/>
    <hyperlink ref="B2382" r:id="rId2367"/>
    <hyperlink ref="B2383" r:id="rId2368"/>
    <hyperlink ref="B2384" r:id="rId2369"/>
    <hyperlink ref="B2385" r:id="rId2370"/>
    <hyperlink ref="B2386" r:id="rId2371"/>
    <hyperlink ref="B2387" r:id="rId2372"/>
    <hyperlink ref="B2388" r:id="rId2373"/>
    <hyperlink ref="B2389" r:id="rId2374"/>
    <hyperlink ref="B2390" r:id="rId2375"/>
    <hyperlink ref="B2391" r:id="rId2376"/>
    <hyperlink ref="B2392" r:id="rId2377"/>
    <hyperlink ref="B2393" r:id="rId2378"/>
    <hyperlink ref="B2394" r:id="rId2379"/>
    <hyperlink ref="B2395" r:id="rId2380"/>
    <hyperlink ref="B2396" r:id="rId2381"/>
    <hyperlink ref="B2397" r:id="rId2382"/>
    <hyperlink ref="B2398" r:id="rId2383"/>
    <hyperlink ref="B2399" r:id="rId2384"/>
    <hyperlink ref="B2400" r:id="rId2385"/>
    <hyperlink ref="B2401" r:id="rId2386"/>
    <hyperlink ref="B2402" r:id="rId2387"/>
    <hyperlink ref="B2403" r:id="rId2388"/>
    <hyperlink ref="B2404" r:id="rId2389"/>
    <hyperlink ref="B2405" r:id="rId2390"/>
    <hyperlink ref="B2406" r:id="rId2391"/>
    <hyperlink ref="B2407" r:id="rId2392"/>
    <hyperlink ref="B2408" r:id="rId2393"/>
    <hyperlink ref="B2409" r:id="rId2394"/>
    <hyperlink ref="B2410" r:id="rId2395"/>
    <hyperlink ref="B2411" r:id="rId2396"/>
    <hyperlink ref="B2412" r:id="rId2397"/>
    <hyperlink ref="B2413" r:id="rId2398"/>
    <hyperlink ref="B2414" r:id="rId2399"/>
    <hyperlink ref="B2415" r:id="rId2400"/>
    <hyperlink ref="B2416" r:id="rId2401"/>
    <hyperlink ref="B2417" r:id="rId2402"/>
    <hyperlink ref="B2419" r:id="rId2403"/>
    <hyperlink ref="B2420" r:id="rId2404"/>
    <hyperlink ref="B2421" r:id="rId2405"/>
    <hyperlink ref="B2422" r:id="rId2406"/>
    <hyperlink ref="B2423" r:id="rId2407"/>
    <hyperlink ref="B2424" r:id="rId2408"/>
    <hyperlink ref="B2425" r:id="rId2409"/>
    <hyperlink ref="B2426" r:id="rId2410"/>
    <hyperlink ref="B2427" r:id="rId2411"/>
    <hyperlink ref="B2428" r:id="rId2412"/>
    <hyperlink ref="B2429" r:id="rId2413"/>
    <hyperlink ref="B2430" r:id="rId2414"/>
    <hyperlink ref="B2431" r:id="rId2415"/>
    <hyperlink ref="B2432" r:id="rId2416"/>
    <hyperlink ref="B2433" r:id="rId2417"/>
    <hyperlink ref="B2434" r:id="rId2418"/>
    <hyperlink ref="B2435" r:id="rId2419"/>
    <hyperlink ref="B2436" r:id="rId2420"/>
    <hyperlink ref="B2437" r:id="rId2421"/>
    <hyperlink ref="B2438" r:id="rId2422"/>
    <hyperlink ref="B2439" r:id="rId2423"/>
    <hyperlink ref="B2440" r:id="rId2424"/>
    <hyperlink ref="B2441" r:id="rId2425"/>
    <hyperlink ref="B2442" r:id="rId2426"/>
    <hyperlink ref="B2443" r:id="rId2427"/>
    <hyperlink ref="B2444" r:id="rId2428"/>
    <hyperlink ref="B2445" r:id="rId2429"/>
    <hyperlink ref="B2446" r:id="rId2430"/>
    <hyperlink ref="B2447" r:id="rId2431"/>
    <hyperlink ref="B2448" r:id="rId2432"/>
    <hyperlink ref="B2449" r:id="rId2433"/>
    <hyperlink ref="B2450" r:id="rId2434"/>
    <hyperlink ref="B2451" r:id="rId2435"/>
    <hyperlink ref="B2452" r:id="rId2436"/>
    <hyperlink ref="B2453" r:id="rId2437"/>
    <hyperlink ref="B2454" r:id="rId2438"/>
    <hyperlink ref="B2455" r:id="rId2439"/>
    <hyperlink ref="B2456" r:id="rId2440"/>
    <hyperlink ref="B2457" r:id="rId2441"/>
    <hyperlink ref="B2458" r:id="rId2442"/>
    <hyperlink ref="B2459" r:id="rId2443"/>
    <hyperlink ref="B2460" r:id="rId2444"/>
    <hyperlink ref="B2461" r:id="rId2445"/>
    <hyperlink ref="B2462" r:id="rId2446"/>
    <hyperlink ref="B2463" r:id="rId2447"/>
    <hyperlink ref="B2464" r:id="rId2448"/>
    <hyperlink ref="B2465" r:id="rId2449"/>
    <hyperlink ref="B2466" r:id="rId2450"/>
    <hyperlink ref="B2467" r:id="rId2451"/>
    <hyperlink ref="B2468" r:id="rId2452"/>
    <hyperlink ref="B2469" r:id="rId2453"/>
    <hyperlink ref="B2470" r:id="rId2454"/>
    <hyperlink ref="B2471" r:id="rId2455"/>
    <hyperlink ref="B2472" r:id="rId2456"/>
    <hyperlink ref="B2473" r:id="rId2457"/>
    <hyperlink ref="B2474" r:id="rId2458"/>
    <hyperlink ref="B2475" r:id="rId2459"/>
    <hyperlink ref="B2476" r:id="rId2460"/>
    <hyperlink ref="B2477" r:id="rId2461"/>
    <hyperlink ref="B2478" r:id="rId2462"/>
    <hyperlink ref="B2479" r:id="rId2463"/>
    <hyperlink ref="B2480" r:id="rId2464"/>
    <hyperlink ref="B2481" r:id="rId2465"/>
    <hyperlink ref="B2482" r:id="rId2466"/>
    <hyperlink ref="B2483" r:id="rId2467"/>
    <hyperlink ref="B2484" r:id="rId2468"/>
    <hyperlink ref="B2485" r:id="rId2469"/>
    <hyperlink ref="B2486" r:id="rId2470"/>
    <hyperlink ref="B2487" r:id="rId2471"/>
    <hyperlink ref="B2488" r:id="rId2472"/>
    <hyperlink ref="B2489" r:id="rId2473"/>
    <hyperlink ref="B2490" r:id="rId2474"/>
    <hyperlink ref="B2491" r:id="rId2475"/>
    <hyperlink ref="B2492" r:id="rId2476"/>
    <hyperlink ref="B2493" r:id="rId2477"/>
    <hyperlink ref="B2494" r:id="rId2478"/>
    <hyperlink ref="B2495" r:id="rId2479"/>
    <hyperlink ref="B2496" r:id="rId2480"/>
    <hyperlink ref="B2497" r:id="rId2481"/>
    <hyperlink ref="B2498" r:id="rId2482"/>
    <hyperlink ref="B2499" r:id="rId2483"/>
    <hyperlink ref="B2500" r:id="rId2484"/>
    <hyperlink ref="B2501" r:id="rId2485"/>
    <hyperlink ref="B2502" r:id="rId2486"/>
    <hyperlink ref="B2503" r:id="rId2487"/>
    <hyperlink ref="B2504" r:id="rId2488"/>
    <hyperlink ref="B2505" r:id="rId2489"/>
    <hyperlink ref="B2506" r:id="rId2490"/>
    <hyperlink ref="B2507" r:id="rId2491"/>
    <hyperlink ref="B2508" r:id="rId2492"/>
    <hyperlink ref="B2509" r:id="rId2493"/>
    <hyperlink ref="B2510" r:id="rId2494"/>
    <hyperlink ref="B2511" r:id="rId2495"/>
    <hyperlink ref="B2512" r:id="rId2496"/>
    <hyperlink ref="B2513" r:id="rId2497"/>
    <hyperlink ref="B2514" r:id="rId2498"/>
    <hyperlink ref="B2515" r:id="rId2499"/>
    <hyperlink ref="B2516" r:id="rId2500"/>
    <hyperlink ref="B2517" r:id="rId2501"/>
    <hyperlink ref="B2518" r:id="rId2502"/>
    <hyperlink ref="B2519" r:id="rId2503"/>
    <hyperlink ref="B2520" r:id="rId2504"/>
    <hyperlink ref="B2521" r:id="rId2505"/>
    <hyperlink ref="B2522" r:id="rId2506"/>
    <hyperlink ref="B2523" r:id="rId2507"/>
    <hyperlink ref="B2524" r:id="rId2508"/>
    <hyperlink ref="B2525" r:id="rId2509"/>
    <hyperlink ref="B2526" r:id="rId2510"/>
    <hyperlink ref="B2527" r:id="rId2511"/>
    <hyperlink ref="B2528" r:id="rId2512"/>
    <hyperlink ref="B2529" r:id="rId2513"/>
    <hyperlink ref="B2530" r:id="rId2514"/>
    <hyperlink ref="B2531" r:id="rId2515"/>
    <hyperlink ref="B2532" r:id="rId2516"/>
    <hyperlink ref="B2533" r:id="rId2517"/>
    <hyperlink ref="B2535" r:id="rId2518"/>
    <hyperlink ref="B2536" r:id="rId2519"/>
    <hyperlink ref="B2537" r:id="rId2520"/>
    <hyperlink ref="B2538" r:id="rId2521"/>
    <hyperlink ref="B2539" r:id="rId2522"/>
    <hyperlink ref="B2540" r:id="rId2523"/>
    <hyperlink ref="B2541" r:id="rId2524"/>
    <hyperlink ref="B2542" r:id="rId2525"/>
    <hyperlink ref="B2543" r:id="rId2526"/>
    <hyperlink ref="B2544" r:id="rId2527"/>
    <hyperlink ref="B2545" r:id="rId2528"/>
    <hyperlink ref="B2546" r:id="rId2529"/>
    <hyperlink ref="B2547" r:id="rId2530"/>
    <hyperlink ref="B2548" r:id="rId2531"/>
    <hyperlink ref="B2549" r:id="rId2532"/>
    <hyperlink ref="B2550" r:id="rId2533"/>
    <hyperlink ref="B2551" r:id="rId2534"/>
    <hyperlink ref="B2552" r:id="rId2535"/>
    <hyperlink ref="B2553" r:id="rId2536"/>
    <hyperlink ref="B2554" r:id="rId2537"/>
    <hyperlink ref="B2555" r:id="rId2538"/>
    <hyperlink ref="B2556" r:id="rId2539"/>
    <hyperlink ref="B2557" r:id="rId2540"/>
    <hyperlink ref="B2558" r:id="rId2541"/>
    <hyperlink ref="B2559" r:id="rId2542"/>
    <hyperlink ref="B2560" r:id="rId2543"/>
    <hyperlink ref="B2561" r:id="rId2544"/>
    <hyperlink ref="B2562" r:id="rId2545"/>
    <hyperlink ref="B2563" r:id="rId2546"/>
    <hyperlink ref="B2564" r:id="rId2547"/>
    <hyperlink ref="B2565" r:id="rId2548"/>
    <hyperlink ref="B2566" r:id="rId2549"/>
    <hyperlink ref="B2567" r:id="rId2550"/>
    <hyperlink ref="B2568" r:id="rId2551"/>
    <hyperlink ref="B2569" r:id="rId2552"/>
    <hyperlink ref="B2570" r:id="rId2553"/>
    <hyperlink ref="B2571" r:id="rId2554"/>
    <hyperlink ref="B2572" r:id="rId2555"/>
    <hyperlink ref="B2573" r:id="rId2556"/>
    <hyperlink ref="B2574" r:id="rId2557"/>
    <hyperlink ref="B2575" r:id="rId2558"/>
    <hyperlink ref="B2576" r:id="rId2559"/>
    <hyperlink ref="B2577" r:id="rId2560"/>
    <hyperlink ref="B2578" r:id="rId2561"/>
    <hyperlink ref="B2579" r:id="rId2562"/>
    <hyperlink ref="B2580" r:id="rId2563"/>
    <hyperlink ref="B2581" r:id="rId2564"/>
    <hyperlink ref="B2582" r:id="rId2565"/>
    <hyperlink ref="B2583" r:id="rId2566"/>
    <hyperlink ref="B2584" r:id="rId2567"/>
    <hyperlink ref="B2585" r:id="rId2568"/>
    <hyperlink ref="B2586" r:id="rId2569"/>
    <hyperlink ref="B2587" r:id="rId2570"/>
    <hyperlink ref="B2588" r:id="rId2571"/>
    <hyperlink ref="B2589" r:id="rId2572"/>
    <hyperlink ref="B2590" r:id="rId2573"/>
    <hyperlink ref="B2591" r:id="rId2574"/>
    <hyperlink ref="B2592" r:id="rId2575"/>
    <hyperlink ref="B2593" r:id="rId2576"/>
    <hyperlink ref="B2594" r:id="rId2577"/>
    <hyperlink ref="B2595" r:id="rId2578"/>
    <hyperlink ref="B2596" r:id="rId2579"/>
    <hyperlink ref="B2597" r:id="rId2580"/>
    <hyperlink ref="B2598" r:id="rId2581"/>
    <hyperlink ref="B2599" r:id="rId2582"/>
    <hyperlink ref="B2600" r:id="rId2583"/>
    <hyperlink ref="B2601" r:id="rId2584"/>
    <hyperlink ref="B2602" r:id="rId2585"/>
    <hyperlink ref="B2603" r:id="rId2586"/>
  </hyperlinks>
  <headerFooter differentFirst="1" differentOddEven="1">
    <oddHeader>&amp;RДата формирования прайса: 23.12.2020 15:04</oddHeader>
    <evenHeader>&amp;RДата формирования прайса: 23.12.2020 15:04</evenHeader>
    <firstHeader>&amp;RДата формирования прайса: 23.12.2020 15:04</firstHeader>
  </headerFooter>
  <legacyDrawing r:id="rId2"/>
</worksheet>
</file>